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72" yWindow="252" windowWidth="7992" windowHeight="3552" tabRatio="650"/>
  </bookViews>
  <sheets>
    <sheet name="IV-1" sheetId="1" r:id="rId1"/>
    <sheet name="IV-2-3" sheetId="2" r:id="rId2"/>
    <sheet name="IV_4" sheetId="3" r:id="rId3"/>
    <sheet name="IV_5" sheetId="4" r:id="rId4"/>
    <sheet name="IV_6" sheetId="5" r:id="rId5"/>
    <sheet name="IV_7" sheetId="6" r:id="rId6"/>
    <sheet name="IV_8" sheetId="7" r:id="rId7"/>
    <sheet name="IV_9" sheetId="8" r:id="rId8"/>
    <sheet name="IV_10" sheetId="9" r:id="rId9"/>
    <sheet name="IV_11" sheetId="10" r:id="rId10"/>
    <sheet name="IV_12" sheetId="11" r:id="rId11"/>
    <sheet name="IV_13" sheetId="12" r:id="rId12"/>
    <sheet name="IV_14" sheetId="13" r:id="rId13"/>
    <sheet name="IV_15" sheetId="14" r:id="rId14"/>
    <sheet name="IV_16" sheetId="15" r:id="rId15"/>
    <sheet name="IV-17" sheetId="16" r:id="rId16"/>
  </sheets>
  <externalReferences>
    <externalReference r:id="rId17"/>
  </externalReferences>
  <definedNames>
    <definedName name="_xlnm.Print_Area" localSheetId="8">IV_10!$A$2:$D$38</definedName>
    <definedName name="_xlnm.Print_Area" localSheetId="9">IV_11!$A$1:$D$37</definedName>
    <definedName name="_xlnm.Print_Area" localSheetId="10">IV_12!$A$1:$V$27</definedName>
    <definedName name="_xlnm.Print_Area" localSheetId="11">IV_13!$A$1:$V$28</definedName>
    <definedName name="_xlnm.Print_Area" localSheetId="12">IV_14!$A$1:$U$26</definedName>
    <definedName name="_xlnm.Print_Area" localSheetId="13">IV_15!$A$1:$U$27</definedName>
    <definedName name="_xlnm.Print_Area" localSheetId="14">IV_16!$A$2:$N$17</definedName>
    <definedName name="_xlnm.Print_Area" localSheetId="2">IV_4!$A$1:$G$18</definedName>
    <definedName name="_xlnm.Print_Area" localSheetId="3">IV_5!$A$1:$J$19</definedName>
    <definedName name="_xlnm.Print_Area" localSheetId="4">IV_6!$A$1:$H$19</definedName>
    <definedName name="_xlnm.Print_Area" localSheetId="5">IV_7!$A$2:$D$40</definedName>
    <definedName name="_xlnm.Print_Area" localSheetId="6">IV_8!$A$1:$D$38</definedName>
    <definedName name="_xlnm.Print_Area" localSheetId="7">IV_9!$A$1:$D$18</definedName>
    <definedName name="_xlnm.Print_Area" localSheetId="0">'IV-1'!$A$2:$F$20</definedName>
    <definedName name="_xlnm.Print_Area" localSheetId="15">'IV-17'!$A$1:$V$50</definedName>
    <definedName name="_xlnm.Print_Area" localSheetId="1">'IV-2-3'!$A$1:$J$47</definedName>
  </definedNames>
  <calcPr calcId="145621"/>
</workbook>
</file>

<file path=xl/sharedStrings.xml><?xml version="1.0" encoding="utf-8"?>
<sst xmlns="http://schemas.openxmlformats.org/spreadsheetml/2006/main" count="555" uniqueCount="267">
  <si>
    <t>PRESUPUESTO ADMINISTRADO POR EL CONACYT, 1990-1997</t>
  </si>
  <si>
    <t>Miles de pesos</t>
  </si>
  <si>
    <t>A Precios Corrientes</t>
  </si>
  <si>
    <t>(%)</t>
  </si>
  <si>
    <t>--</t>
  </si>
  <si>
    <t>1997p/</t>
  </si>
  <si>
    <t>p/ Cifras preliminares.</t>
  </si>
  <si>
    <t>SPP, Cuenta de la Hacienda Pública Federal, 1990.</t>
  </si>
  <si>
    <t>INEGI, Sistema de Cuentas Nacionales de México, 1990-1997.</t>
  </si>
  <si>
    <t>SHCP, estimación al cierre del año, 1997.</t>
  </si>
  <si>
    <t>p/  Preliminary data.</t>
  </si>
  <si>
    <t>Ver lista de abreviaturas al final del capítulo.</t>
  </si>
  <si>
    <t>See list of abbreviation at the end of chapter.</t>
  </si>
  <si>
    <t>FUENTES: Ver cuadro anterior.</t>
  </si>
  <si>
    <t>SOURCES: See previous table.</t>
  </si>
  <si>
    <r>
      <t>PRESUPUESTO ADMINISTRADO POR EL CONACYT  POR ACTIVIDAD, 1990-1997</t>
    </r>
    <r>
      <rPr>
        <b/>
        <vertAlign val="superscript"/>
        <sz val="12"/>
        <rFont val="Times New Roman"/>
        <family val="1"/>
      </rPr>
      <t xml:space="preserve"> 1/</t>
    </r>
  </si>
  <si>
    <t xml:space="preserve">Año       </t>
  </si>
  <si>
    <t>Investigación y Desarrollo Experimental</t>
  </si>
  <si>
    <t>Educación y Enseñanza Científica y Tecnológica</t>
  </si>
  <si>
    <t>Servicios Científicos y Tecnologícos</t>
  </si>
  <si>
    <t>Total</t>
  </si>
  <si>
    <t xml:space="preserve">Total </t>
  </si>
  <si>
    <t>1997 p/</t>
  </si>
  <si>
    <t>1/ Calsificación de acuerdo al Manual Frascati de la OCDE.</t>
  </si>
  <si>
    <t xml:space="preserve">NOTA: Debido al redondeo la suma de los parciales puede no coincidir con el total. </t>
  </si>
  <si>
    <t>Miles de pesos de 1993</t>
  </si>
  <si>
    <t xml:space="preserve">Administración                                                                                                                         </t>
  </si>
  <si>
    <t xml:space="preserve"> </t>
  </si>
  <si>
    <t>BECAS ADMINISTRADAS POR EL CONACYT, 1990-1997</t>
  </si>
  <si>
    <t>Costo y número</t>
  </si>
  <si>
    <t>Costo</t>
  </si>
  <si>
    <t>Número</t>
  </si>
  <si>
    <t xml:space="preserve">Año                      </t>
  </si>
  <si>
    <t>Miles de Pesos</t>
  </si>
  <si>
    <t>Nacionales</t>
  </si>
  <si>
    <t>Al Extranjero</t>
  </si>
  <si>
    <t>GASTO EN BECAS ADMINISTRADAS POR EL CONACYT, 1990-1997</t>
  </si>
  <si>
    <t xml:space="preserve">Año               </t>
  </si>
  <si>
    <t xml:space="preserve">Becas Nacionales                                                 </t>
  </si>
  <si>
    <t xml:space="preserve">Becas al Extranjero                                  </t>
  </si>
  <si>
    <t xml:space="preserve">Total                                                                                                                                                  </t>
  </si>
  <si>
    <t xml:space="preserve">A Precios de 1993  </t>
  </si>
  <si>
    <t xml:space="preserve">A Precios Corrientes </t>
  </si>
  <si>
    <t>BECAS ADMINISTRADAS POR EL CONACYT POR NIVEL DE ESTUDIO, 1990-1997</t>
  </si>
  <si>
    <t xml:space="preserve">Año      </t>
  </si>
  <si>
    <t xml:space="preserve">Maestría  </t>
  </si>
  <si>
    <t xml:space="preserve">Doctorado </t>
  </si>
  <si>
    <t xml:space="preserve">Posdoctorado     </t>
  </si>
  <si>
    <t xml:space="preserve">Otros 1/               </t>
  </si>
  <si>
    <t>1/ Incluye becas de especialización, intercambio y estancias sabáticas.</t>
  </si>
  <si>
    <t xml:space="preserve">BECAS ADMINISTRADAS  NACIONALES </t>
  </si>
  <si>
    <t>POR ENTIDAD FEDERATIVA, 1996-1997</t>
  </si>
  <si>
    <t>Entidad</t>
  </si>
  <si>
    <t>AGUASCALIENTES</t>
  </si>
  <si>
    <t>BAJA CALIFORNIA</t>
  </si>
  <si>
    <t>BAJA CALIFORNIA SUR</t>
  </si>
  <si>
    <t>COAHUILA</t>
  </si>
  <si>
    <t>COLIMA</t>
  </si>
  <si>
    <t>CHIAPAS</t>
  </si>
  <si>
    <t>CHIHUAHUA</t>
  </si>
  <si>
    <t>DISTRITO FEDERAL</t>
  </si>
  <si>
    <t>DURANGO</t>
  </si>
  <si>
    <t xml:space="preserve">GUANAJUATO </t>
  </si>
  <si>
    <t>GUERRERO</t>
  </si>
  <si>
    <t>HIDALGO</t>
  </si>
  <si>
    <t>JALISCO</t>
  </si>
  <si>
    <t>MORELOS</t>
  </si>
  <si>
    <t>NAYARIT</t>
  </si>
  <si>
    <t>OAXACA</t>
  </si>
  <si>
    <t>PUEBLA</t>
  </si>
  <si>
    <t>SINALOA</t>
  </si>
  <si>
    <t>SONORA</t>
  </si>
  <si>
    <t>TAMAULIPAS</t>
  </si>
  <si>
    <t>TLAXCALA</t>
  </si>
  <si>
    <t>VERACRUZ</t>
  </si>
  <si>
    <t>ZACATECAS</t>
  </si>
  <si>
    <t>OTROS</t>
  </si>
  <si>
    <t>TOTAL</t>
  </si>
  <si>
    <t>País</t>
  </si>
  <si>
    <t>ALEMANIA</t>
  </si>
  <si>
    <t>ARGENTINA</t>
  </si>
  <si>
    <t>0</t>
  </si>
  <si>
    <t>AUSTRALIA</t>
  </si>
  <si>
    <t>AUSTRIA</t>
  </si>
  <si>
    <t>BRASIL</t>
  </si>
  <si>
    <t xml:space="preserve">COREA </t>
  </si>
  <si>
    <t>COSTA RICA</t>
  </si>
  <si>
    <t>CUBA</t>
  </si>
  <si>
    <t>CHECOSLOVAQUIA</t>
  </si>
  <si>
    <t>CHILE</t>
  </si>
  <si>
    <t>CHINA</t>
  </si>
  <si>
    <t>DINAMARCA</t>
  </si>
  <si>
    <t>E. U. A.</t>
  </si>
  <si>
    <t>ESPAÑA</t>
  </si>
  <si>
    <t>FINLANDIA</t>
  </si>
  <si>
    <t>FRANCIA</t>
  </si>
  <si>
    <t>GRAN BRETAÑA</t>
  </si>
  <si>
    <t>HOLANDA</t>
  </si>
  <si>
    <t>HUNGRIA</t>
  </si>
  <si>
    <t>ISRAEL</t>
  </si>
  <si>
    <t>ITALIA</t>
  </si>
  <si>
    <t>NORUEGA</t>
  </si>
  <si>
    <t>NUEVA ZELANDA</t>
  </si>
  <si>
    <t>PUERTO RICO</t>
  </si>
  <si>
    <t>RUSIA</t>
  </si>
  <si>
    <t>SUECIA</t>
  </si>
  <si>
    <t>SUIZA</t>
  </si>
  <si>
    <t>NO ESPECIFICADO</t>
  </si>
  <si>
    <t>Institución</t>
  </si>
  <si>
    <t>Universidad  Nacional Autónoma de México</t>
  </si>
  <si>
    <t>Universidad Autónoma Metropolitana</t>
  </si>
  <si>
    <t>Sistema SEP-CONACYT</t>
  </si>
  <si>
    <t>Universidades Privadas</t>
  </si>
  <si>
    <t>Universidaes Públicas de los Estados</t>
  </si>
  <si>
    <t>Institutos Tecnológicos</t>
  </si>
  <si>
    <t>Instituto Politécnico Nacional</t>
  </si>
  <si>
    <t>Centro de Investigación y Estudios Avanzados</t>
  </si>
  <si>
    <t>Otras</t>
  </si>
  <si>
    <t>BECAS OTORGADAS NACIONALES POR ENTIDAD FEDERATIVA, 1996-1997</t>
  </si>
  <si>
    <t>QUINTANA ROO</t>
  </si>
  <si>
    <t>BOLIVIA</t>
  </si>
  <si>
    <t>COREA</t>
  </si>
  <si>
    <t>POLONIA</t>
  </si>
  <si>
    <t xml:space="preserve">PUERTO RICO </t>
  </si>
  <si>
    <t>Número y monto</t>
  </si>
  <si>
    <t>PROGRAMA</t>
  </si>
  <si>
    <t>Monto*</t>
  </si>
  <si>
    <t>Apoyo a Proyectos de Investigación Científica</t>
  </si>
  <si>
    <t xml:space="preserve">Fondo para el Fortalecimiento de la Infraestructura </t>
  </si>
  <si>
    <t>Científica y Tecnológica</t>
  </si>
  <si>
    <t>Fondo de Cátedras Patrimoniales de Excelencia</t>
  </si>
  <si>
    <t>NIVEL I</t>
  </si>
  <si>
    <t>NIVEL II</t>
  </si>
  <si>
    <t>Apoyo a Profesores e Investigadores para la Obtención del Doctorado</t>
  </si>
  <si>
    <t>Apoyo a Estancias Sabáticas de Académicos Residentes en el Extranjero</t>
  </si>
  <si>
    <t>Apoyo a la Formación de Investigadores en las Instituciones Públicas de los Estados</t>
  </si>
  <si>
    <t>NIVEL III</t>
  </si>
  <si>
    <t xml:space="preserve">Fondo para Retener en México y Repatriar a los </t>
  </si>
  <si>
    <t>Investigadores Mexicanos</t>
  </si>
  <si>
    <t>257</t>
  </si>
  <si>
    <t>160</t>
  </si>
  <si>
    <t>195</t>
  </si>
  <si>
    <t>215</t>
  </si>
  <si>
    <t>*/ Miles de pesos</t>
  </si>
  <si>
    <t>NOTA:   Debido al redondeo la suma de los parciales puede no coincidir con el total.</t>
  </si>
  <si>
    <t>1/ Por los Comités de Evaluación.</t>
  </si>
  <si>
    <t>*/ Miles de pesos de 1993.</t>
  </si>
  <si>
    <t>INEGI, Sistema de Cuentas Nacionales de México, 1992-1997.</t>
  </si>
  <si>
    <t>Número y Monto</t>
  </si>
  <si>
    <t>Financiamiento a la Innovación:</t>
  </si>
  <si>
    <t>Fondo de Investigación y Desarrollo para la Modernización</t>
  </si>
  <si>
    <t xml:space="preserve">Tecnológica (FIDETEC) / Programa de Apoyo para la Modernización </t>
  </si>
  <si>
    <t>Tecnológica de la Industria (PROMTEC).</t>
  </si>
  <si>
    <t xml:space="preserve">Fondo para el Fortalecimiento de las Capacidades </t>
  </si>
  <si>
    <t>Científicas y Tecnológicas (FORCCYTEC).</t>
  </si>
  <si>
    <t>6</t>
  </si>
  <si>
    <t>Vinculación con el Sector Productivo:</t>
  </si>
  <si>
    <t>Programa de Enlace Academia-Empresas (PREAEM).</t>
  </si>
  <si>
    <t>Programa de Incubadoras de empresas de Base</t>
  </si>
  <si>
    <r>
      <t xml:space="preserve">Tecnológica (PIEBT) </t>
    </r>
    <r>
      <rPr>
        <vertAlign val="superscript"/>
        <sz val="12"/>
        <rFont val="Times New Roman"/>
      </rPr>
      <t>1/</t>
    </r>
  </si>
  <si>
    <t>*/ Miles de pesos.</t>
  </si>
  <si>
    <t>2/</t>
  </si>
  <si>
    <t>El número incluye apoyos directos a las incubadoras y para estudios de factibilidad, proyectos especiales, capacitación y apoyos alternativos.</t>
  </si>
  <si>
    <t xml:space="preserve"> p/ Cifras preliminares.</t>
  </si>
  <si>
    <t xml:space="preserve">     SHCP, estimación al cierre del año, 1997.</t>
  </si>
  <si>
    <t xml:space="preserve">     INEGI, Sistema de Cuentas Nacionales de México, 1992-1997.</t>
  </si>
  <si>
    <t>Año</t>
  </si>
  <si>
    <t xml:space="preserve">Tiraje de Revistas                                                                        </t>
  </si>
  <si>
    <t xml:space="preserve">Libros Editados                                          </t>
  </si>
  <si>
    <t xml:space="preserve">Folletos y Publicaciones                                         </t>
  </si>
  <si>
    <t xml:space="preserve">Emisiones de Radio y T.V.                                                                     </t>
  </si>
  <si>
    <t xml:space="preserve">         </t>
  </si>
  <si>
    <t xml:space="preserve">Ejemplares 1/                         </t>
  </si>
  <si>
    <t xml:space="preserve">Costo  2/                                      </t>
  </si>
  <si>
    <t xml:space="preserve">Título                                 </t>
  </si>
  <si>
    <t xml:space="preserve">Costo  2/                                         </t>
  </si>
  <si>
    <t xml:space="preserve">Ejemplares 1/                                 </t>
  </si>
  <si>
    <t xml:space="preserve">Costo  2/                                           </t>
  </si>
  <si>
    <t xml:space="preserve">Programas                                          </t>
  </si>
  <si>
    <t xml:space="preserve">1990 </t>
  </si>
  <si>
    <t>1/ Miles de ejemplares.</t>
  </si>
  <si>
    <t>2/ Miles de pesos de 1993.</t>
  </si>
  <si>
    <t xml:space="preserve">                    </t>
  </si>
  <si>
    <t>No.</t>
  </si>
  <si>
    <t>Sistema</t>
  </si>
  <si>
    <t>I.</t>
  </si>
  <si>
    <t>DEL MAR DE CORTES</t>
  </si>
  <si>
    <t>II.</t>
  </si>
  <si>
    <t>III.</t>
  </si>
  <si>
    <t>MIGUEL HIDALGO</t>
  </si>
  <si>
    <t>GUANAJUATO</t>
  </si>
  <si>
    <t>IV.</t>
  </si>
  <si>
    <t>FRANCISCO VILLA</t>
  </si>
  <si>
    <t>V.</t>
  </si>
  <si>
    <t>ALFONSO REYES</t>
  </si>
  <si>
    <t>VI.</t>
  </si>
  <si>
    <t>TABASCO</t>
  </si>
  <si>
    <t>VII.</t>
  </si>
  <si>
    <t>JUSTO SIERRA</t>
  </si>
  <si>
    <t>CAMPECHE</t>
  </si>
  <si>
    <t>VIII.</t>
  </si>
  <si>
    <t>IX.</t>
  </si>
  <si>
    <t>IGNACIO ZARAGOZA</t>
  </si>
  <si>
    <t>Fuente:  CONACYT</t>
  </si>
  <si>
    <t>IV.1</t>
  </si>
  <si>
    <t>IV.2</t>
  </si>
  <si>
    <t>IV.3</t>
  </si>
  <si>
    <t>IV.4</t>
  </si>
  <si>
    <t>IV.5</t>
  </si>
  <si>
    <t>IV.6</t>
  </si>
  <si>
    <t>Conacyt.</t>
  </si>
  <si>
    <t>Fuente:  Conacyt.</t>
  </si>
  <si>
    <t>SPP, Cuenta de Hacienda Pública Federal, 1990</t>
  </si>
  <si>
    <t>SHCP, Cuenta de Hacienda Pública Federal, 1991- 1996</t>
  </si>
  <si>
    <t>IV.7</t>
  </si>
  <si>
    <t>MÉXICO</t>
  </si>
  <si>
    <t>MICHOACÁN</t>
  </si>
  <si>
    <t>NUEVO LEÓN</t>
  </si>
  <si>
    <t>QUERÉTARO</t>
  </si>
  <si>
    <t>SAN LUIS POTOSÍ</t>
  </si>
  <si>
    <t>YUCATÁN</t>
  </si>
  <si>
    <t>IV.8</t>
  </si>
  <si>
    <t>BECAS ADMINISTRADAS AL EXTRANJERO POR PAÍS, 1996-1997</t>
  </si>
  <si>
    <t>BÉLGICA</t>
  </si>
  <si>
    <t>CANADÁ</t>
  </si>
  <si>
    <t>JAPÓN</t>
  </si>
  <si>
    <t>IV.9</t>
  </si>
  <si>
    <t>BECAS ADMINISTRADAS NACIONALES POR INSTITUCIÓN, 1996-1997</t>
  </si>
  <si>
    <t>IV.10</t>
  </si>
  <si>
    <t>IV.11</t>
  </si>
  <si>
    <t>HUNGRÍA</t>
  </si>
  <si>
    <t>BECAS OTORGADAS AL EXTRANJERO POR PAÍS, 1996-1997</t>
  </si>
  <si>
    <t>IV.12</t>
  </si>
  <si>
    <t>IV.13</t>
  </si>
  <si>
    <t>IV.14</t>
  </si>
  <si>
    <t>IV.15</t>
  </si>
  <si>
    <t>ACTIVIDADES DE DIFUSIÓN Y DIVULGACIÓN DE LA CIENCIA Y LA TECNOLOGÍA, 1990-1997</t>
  </si>
  <si>
    <t>IV.16</t>
  </si>
  <si>
    <t>IV.17</t>
  </si>
  <si>
    <t>SISTEMAS DE INVESTIGACIÓN REGIONALES, 1995-1997</t>
  </si>
  <si>
    <t>de</t>
  </si>
  <si>
    <t>proyectos</t>
  </si>
  <si>
    <t>Conacyt</t>
  </si>
  <si>
    <t>Gobiernos</t>
  </si>
  <si>
    <t>Estatales</t>
  </si>
  <si>
    <t>Otros</t>
  </si>
  <si>
    <t>Fideicomiso</t>
  </si>
  <si>
    <t>Aportaciones de recursos*</t>
  </si>
  <si>
    <r>
      <t xml:space="preserve">APOYOS DEL CONACYT AUTORIZADOS A LA INVESTIGACIÓN CIENTÍFICA, 1992-1997 </t>
    </r>
    <r>
      <rPr>
        <b/>
        <vertAlign val="superscript"/>
        <sz val="12"/>
        <rFont val="Times New Roman"/>
        <family val="1"/>
      </rPr>
      <t>1/</t>
    </r>
  </si>
  <si>
    <r>
      <t xml:space="preserve">APOYOS DEL CONACYT AUTORIZADOS A  LA  MODERNIZACIÓN TECNOLÓGICA, 1992-1997 </t>
    </r>
    <r>
      <rPr>
        <b/>
        <vertAlign val="superscript"/>
        <sz val="12"/>
        <rFont val="Times New Roman"/>
        <family val="1"/>
      </rPr>
      <t>1/</t>
    </r>
  </si>
  <si>
    <t>Programa de Incubadoras de Empresas de Base</t>
  </si>
  <si>
    <r>
      <t>APOYOS DEL CONACYT AUTORIZADOS</t>
    </r>
    <r>
      <rPr>
        <b/>
        <sz val="12"/>
        <rFont val="Times New Roman"/>
        <family val="1"/>
      </rPr>
      <t xml:space="preserve"> A  LA  MODERNIZACIÓN TECNOLÓGICA, 1992-1997 </t>
    </r>
    <r>
      <rPr>
        <b/>
        <vertAlign val="superscript"/>
        <sz val="12"/>
        <rFont val="Times New Roman"/>
        <family val="1"/>
      </rPr>
      <t>1/</t>
    </r>
  </si>
  <si>
    <t>JOSÉ MARÍA MORELOS</t>
  </si>
  <si>
    <t>GOLFO DE MÉXICO</t>
  </si>
  <si>
    <t>BENITO JUÁREZ</t>
  </si>
  <si>
    <t xml:space="preserve">  Año </t>
  </si>
  <si>
    <t>A precios corrientes</t>
  </si>
  <si>
    <t>A precios de 1993</t>
  </si>
  <si>
    <t xml:space="preserve">Variación anual  real </t>
  </si>
  <si>
    <t xml:space="preserve">Fuentes:  </t>
  </si>
  <si>
    <t xml:space="preserve">Fuentes: </t>
  </si>
  <si>
    <t>Fuente: Conacyt.</t>
  </si>
  <si>
    <t>Fuentes: : Conacyt.</t>
  </si>
  <si>
    <t>Fuentes:  Conacyt.</t>
  </si>
  <si>
    <t>Fuente:   Conacyt.</t>
  </si>
  <si>
    <t>SHCP, Cuenta de la Hacienda Pública Federal,1991-1997.</t>
  </si>
  <si>
    <r>
      <t>APOYOS DEL CONACYT AUTORIZADOS</t>
    </r>
    <r>
      <rPr>
        <b/>
        <sz val="12"/>
        <rFont val="Times New Roman"/>
        <family val="1"/>
      </rPr>
      <t xml:space="preserve"> A LA INVESTIGACION CIENTIFICA, 1992-1997</t>
    </r>
    <r>
      <rPr>
        <b/>
        <vertAlign val="superscript"/>
        <sz val="10"/>
        <rFont val="Times New Roman"/>
        <family val="1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</si>
</sst>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;[Red]\-&quot;$&quot;#,##0"/>
    <numFmt numFmtId="165" formatCode="&quot;$&quot;#,##0_);[Red]\(&quot;$&quot;#,##0\)"/>
    <numFmt numFmtId="167" formatCode="&quot;$&quot;#,##0.00_);[Red]\(&quot;$&quot;#,##0.00\)"/>
    <numFmt numFmtId="171" formatCode="_(* #,##0.00_);_(* \(#,##0.00\);_(* &quot;-&quot;??_);_(@_)"/>
    <numFmt numFmtId="176" formatCode="_(&quot;N$&quot;* #,##0_);_(&quot;N$&quot;* \(#,##0\);_(&quot;N$&quot;* &quot;-&quot;_);_(@_)"/>
    <numFmt numFmtId="177" formatCode="_(&quot;N$&quot;* #,##0.00_);_(&quot;N$&quot;* \(#,##0.00\);_(&quot;N$&quot;* &quot;-&quot;??_);_(@_)"/>
    <numFmt numFmtId="178" formatCode="#,##0.0"/>
    <numFmt numFmtId="187" formatCode="_(* #,##0_);_(* \(#,##0\);_(* &quot;-&quot;??_);_(@_)"/>
    <numFmt numFmtId="215" formatCode="#,##0.0_);\(#,##0.0\)"/>
  </numFmts>
  <fonts count="26">
    <font>
      <sz val="10"/>
      <name val="Arial"/>
    </font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2"/>
      <name val="Times New Roman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b/>
      <i/>
      <sz val="12"/>
      <name val="Times New Roman"/>
      <family val="1"/>
    </font>
    <font>
      <sz val="9"/>
      <color indexed="8"/>
      <name val="Times New Roman"/>
      <family val="1"/>
    </font>
    <font>
      <sz val="9"/>
      <color indexed="10"/>
      <name val="Times New Roman"/>
      <family val="1"/>
    </font>
    <font>
      <sz val="9"/>
      <name val="Times New Roman"/>
    </font>
    <font>
      <i/>
      <sz val="12"/>
      <color indexed="8"/>
      <name val="Times New Roman"/>
      <family val="1"/>
    </font>
    <font>
      <sz val="12"/>
      <color indexed="8"/>
      <name val="Times New Roman"/>
    </font>
    <font>
      <b/>
      <sz val="9"/>
      <name val="Times New Roman"/>
      <family val="1"/>
    </font>
    <font>
      <i/>
      <sz val="12"/>
      <name val="Times New Roman"/>
    </font>
    <font>
      <b/>
      <vertAlign val="superscript"/>
      <sz val="12"/>
      <name val="Times New Roman"/>
      <family val="1"/>
    </font>
    <font>
      <vertAlign val="superscript"/>
      <sz val="12"/>
      <name val="Times New Roman"/>
    </font>
    <font>
      <b/>
      <sz val="12"/>
      <name val="Times New Roman"/>
    </font>
    <font>
      <sz val="10"/>
      <name val="Geneva"/>
    </font>
    <font>
      <sz val="10"/>
      <name val="MS Sans Serif"/>
    </font>
    <font>
      <sz val="10"/>
      <name val="Courier"/>
    </font>
    <font>
      <sz val="10"/>
      <name val="Times New Roman"/>
    </font>
    <font>
      <b/>
      <vertAlign val="superscript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3" fillId="2" borderId="1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5" fillId="2" borderId="0" xfId="0" applyFont="1" applyFill="1" applyBorder="1"/>
    <xf numFmtId="0" fontId="3" fillId="2" borderId="1" xfId="0" applyFont="1" applyFill="1" applyBorder="1" applyAlignment="1">
      <alignment horizontal="centerContinuous"/>
    </xf>
    <xf numFmtId="3" fontId="3" fillId="2" borderId="0" xfId="0" applyNumberFormat="1" applyFont="1" applyFill="1" applyBorder="1"/>
    <xf numFmtId="0" fontId="2" fillId="2" borderId="1" xfId="0" applyFont="1" applyFill="1" applyBorder="1" applyAlignment="1">
      <alignment horizontal="centerContinuous"/>
    </xf>
    <xf numFmtId="1" fontId="3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3" fontId="3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3" fillId="0" borderId="0" xfId="0" applyFont="1" applyBorder="1"/>
    <xf numFmtId="0" fontId="2" fillId="2" borderId="0" xfId="0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Continuous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/>
    <xf numFmtId="3" fontId="8" fillId="2" borderId="0" xfId="0" applyNumberFormat="1" applyFont="1" applyFill="1" applyBorder="1"/>
    <xf numFmtId="3" fontId="8" fillId="2" borderId="0" xfId="0" applyNumberFormat="1" applyFont="1" applyFill="1" applyBorder="1" applyAlignment="1">
      <alignment horizontal="centerContinuous"/>
    </xf>
    <xf numFmtId="3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3" fontId="8" fillId="2" borderId="0" xfId="3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187" fontId="8" fillId="2" borderId="0" xfId="3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centerContinuous"/>
    </xf>
    <xf numFmtId="0" fontId="7" fillId="2" borderId="0" xfId="0" applyFont="1" applyFill="1" applyBorder="1" applyAlignment="1">
      <alignment horizontal="left"/>
    </xf>
    <xf numFmtId="0" fontId="10" fillId="2" borderId="0" xfId="0" applyFont="1" applyFill="1" applyBorder="1"/>
    <xf numFmtId="0" fontId="2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horizontal="centerContinuous"/>
    </xf>
    <xf numFmtId="0" fontId="3" fillId="2" borderId="0" xfId="0" applyNumberFormat="1" applyFont="1" applyFill="1" applyBorder="1" applyAlignment="1">
      <alignment horizontal="left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/>
    </xf>
    <xf numFmtId="178" fontId="3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78" fontId="3" fillId="2" borderId="1" xfId="0" applyNumberFormat="1" applyFont="1" applyFill="1" applyBorder="1" applyAlignment="1">
      <alignment horizontal="center"/>
    </xf>
    <xf numFmtId="0" fontId="3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/>
    <xf numFmtId="0" fontId="8" fillId="2" borderId="0" xfId="0" applyFont="1" applyFill="1" applyBorder="1" applyAlignment="1">
      <alignment horizontal="left"/>
    </xf>
    <xf numFmtId="0" fontId="11" fillId="2" borderId="0" xfId="0" applyFont="1" applyFill="1" applyBorder="1"/>
    <xf numFmtId="0" fontId="11" fillId="2" borderId="0" xfId="0" applyNumberFormat="1" applyFont="1" applyFill="1" applyBorder="1" applyAlignment="1">
      <alignment horizontal="left"/>
    </xf>
    <xf numFmtId="0" fontId="11" fillId="2" borderId="0" xfId="0" applyNumberFormat="1" applyFont="1" applyFill="1" applyBorder="1"/>
    <xf numFmtId="0" fontId="11" fillId="2" borderId="0" xfId="0" applyFont="1" applyFill="1" applyBorder="1" applyAlignment="1">
      <alignment horizontal="left"/>
    </xf>
    <xf numFmtId="0" fontId="11" fillId="0" borderId="0" xfId="0" applyFont="1" applyBorder="1"/>
    <xf numFmtId="0" fontId="6" fillId="2" borderId="0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Continuous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/>
    <xf numFmtId="0" fontId="5" fillId="2" borderId="0" xfId="0" applyNumberFormat="1" applyFont="1" applyFill="1" applyBorder="1" applyAlignment="1">
      <alignment horizontal="left"/>
    </xf>
    <xf numFmtId="3" fontId="5" fillId="2" borderId="0" xfId="0" applyNumberFormat="1" applyFont="1" applyFill="1" applyBorder="1"/>
    <xf numFmtId="0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Continuous"/>
    </xf>
    <xf numFmtId="0" fontId="6" fillId="2" borderId="1" xfId="0" applyNumberFormat="1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horizontal="centerContinuous"/>
    </xf>
    <xf numFmtId="0" fontId="6" fillId="2" borderId="0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/>
    <xf numFmtId="0" fontId="6" fillId="2" borderId="0" xfId="0" applyFont="1" applyFill="1" applyBorder="1" applyAlignment="1"/>
    <xf numFmtId="0" fontId="12" fillId="2" borderId="0" xfId="0" applyFont="1" applyFill="1" applyBorder="1"/>
    <xf numFmtId="49" fontId="3" fillId="2" borderId="0" xfId="0" applyNumberFormat="1" applyFont="1" applyFill="1" applyBorder="1" applyAlignment="1">
      <alignment horizontal="centerContinuous"/>
    </xf>
    <xf numFmtId="49" fontId="2" fillId="2" borderId="0" xfId="0" applyNumberFormat="1" applyFont="1" applyFill="1" applyBorder="1" applyAlignment="1">
      <alignment vertical="justify"/>
    </xf>
    <xf numFmtId="49" fontId="3" fillId="2" borderId="0" xfId="0" applyNumberFormat="1" applyFont="1" applyFill="1" applyBorder="1" applyAlignment="1"/>
    <xf numFmtId="49" fontId="2" fillId="2" borderId="1" xfId="0" applyNumberFormat="1" applyFont="1" applyFill="1" applyBorder="1" applyAlignment="1">
      <alignment horizontal="centerContinuous" vertical="justify"/>
    </xf>
    <xf numFmtId="49" fontId="3" fillId="2" borderId="1" xfId="0" applyNumberFormat="1" applyFont="1" applyFill="1" applyBorder="1" applyAlignment="1">
      <alignment horizontal="centerContinuous"/>
    </xf>
    <xf numFmtId="49" fontId="2" fillId="2" borderId="0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1" xfId="0" applyFont="1" applyFill="1" applyBorder="1"/>
    <xf numFmtId="0" fontId="6" fillId="2" borderId="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/>
    </xf>
    <xf numFmtId="3" fontId="13" fillId="2" borderId="0" xfId="0" applyNumberFormat="1" applyFont="1" applyFill="1" applyBorder="1"/>
    <xf numFmtId="3" fontId="13" fillId="2" borderId="0" xfId="0" applyNumberFormat="1" applyFont="1" applyFill="1" applyBorder="1" applyAlignment="1">
      <alignment horizontal="right"/>
    </xf>
    <xf numFmtId="0" fontId="13" fillId="2" borderId="0" xfId="0" applyFont="1" applyFill="1" applyBorder="1"/>
    <xf numFmtId="3" fontId="8" fillId="2" borderId="0" xfId="0" applyNumberFormat="1" applyFont="1" applyFill="1" applyBorder="1" applyAlignment="1"/>
    <xf numFmtId="0" fontId="8" fillId="2" borderId="1" xfId="0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horizontal="center"/>
    </xf>
    <xf numFmtId="3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/>
    </xf>
    <xf numFmtId="0" fontId="14" fillId="2" borderId="0" xfId="0" applyFont="1" applyFill="1" applyBorder="1"/>
    <xf numFmtId="0" fontId="15" fillId="2" borderId="0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3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3" fontId="11" fillId="2" borderId="0" xfId="0" applyNumberFormat="1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Continuous"/>
    </xf>
    <xf numFmtId="3" fontId="11" fillId="2" borderId="0" xfId="0" applyNumberFormat="1" applyFont="1" applyFill="1" applyBorder="1" applyAlignment="1"/>
    <xf numFmtId="3" fontId="11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11" fillId="2" borderId="0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2" borderId="0" xfId="0" applyFont="1" applyFill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Continuous"/>
    </xf>
    <xf numFmtId="0" fontId="7" fillId="2" borderId="1" xfId="0" applyFont="1" applyFill="1" applyBorder="1" applyAlignment="1">
      <alignment horizontal="centerContinuous"/>
    </xf>
    <xf numFmtId="0" fontId="8" fillId="2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horizontal="centerContinuous" vertical="top"/>
    </xf>
    <xf numFmtId="0" fontId="6" fillId="2" borderId="0" xfId="0" applyFont="1" applyFill="1" applyBorder="1" applyAlignment="1">
      <alignment horizontal="centerContinuous" vertical="top"/>
    </xf>
    <xf numFmtId="3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top"/>
    </xf>
    <xf numFmtId="0" fontId="17" fillId="2" borderId="0" xfId="0" applyFont="1" applyFill="1" applyBorder="1" applyAlignment="1">
      <alignment horizontal="justify" vertical="top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justify" vertical="top"/>
    </xf>
    <xf numFmtId="3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top"/>
    </xf>
    <xf numFmtId="3" fontId="6" fillId="2" borderId="0" xfId="0" applyNumberFormat="1" applyFont="1" applyFill="1" applyBorder="1" applyAlignment="1">
      <alignment horizontal="center" vertical="top"/>
    </xf>
    <xf numFmtId="49" fontId="6" fillId="2" borderId="0" xfId="0" applyNumberFormat="1" applyFont="1" applyFill="1" applyBorder="1" applyAlignment="1">
      <alignment horizontal="center" vertical="top"/>
    </xf>
    <xf numFmtId="0" fontId="16" fillId="2" borderId="0" xfId="0" applyFont="1" applyFill="1" applyBorder="1"/>
    <xf numFmtId="0" fontId="16" fillId="2" borderId="0" xfId="0" applyNumberFormat="1" applyFont="1" applyFill="1" applyBorder="1"/>
    <xf numFmtId="0" fontId="6" fillId="2" borderId="1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Border="1" applyAlignment="1">
      <alignment vertical="top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vertical="center"/>
    </xf>
    <xf numFmtId="0" fontId="16" fillId="2" borderId="0" xfId="0" applyFont="1" applyFill="1" applyBorder="1" applyAlignment="1"/>
    <xf numFmtId="0" fontId="1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vertical="top"/>
    </xf>
    <xf numFmtId="3" fontId="19" fillId="2" borderId="0" xfId="0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horizontal="centerContinuous" vertical="center"/>
    </xf>
    <xf numFmtId="3" fontId="6" fillId="2" borderId="0" xfId="0" applyNumberFormat="1" applyFont="1" applyFill="1" applyBorder="1" applyAlignment="1">
      <alignment horizontal="centerContinuous" vertical="top"/>
    </xf>
    <xf numFmtId="3" fontId="3" fillId="2" borderId="0" xfId="3" applyNumberFormat="1" applyFont="1" applyFill="1" applyBorder="1" applyAlignment="1">
      <alignment horizontal="center"/>
    </xf>
    <xf numFmtId="178" fontId="3" fillId="2" borderId="0" xfId="0" applyNumberFormat="1" applyFont="1" applyFill="1" applyBorder="1"/>
    <xf numFmtId="178" fontId="5" fillId="2" borderId="0" xfId="0" applyNumberFormat="1" applyFont="1" applyFill="1" applyBorder="1"/>
    <xf numFmtId="178" fontId="3" fillId="2" borderId="0" xfId="0" applyNumberFormat="1" applyFont="1" applyFill="1" applyBorder="1" applyAlignment="1"/>
    <xf numFmtId="178" fontId="3" fillId="2" borderId="1" xfId="0" applyNumberFormat="1" applyFont="1" applyFill="1" applyBorder="1" applyAlignment="1"/>
    <xf numFmtId="0" fontId="6" fillId="2" borderId="1" xfId="0" applyFont="1" applyFill="1" applyBorder="1" applyAlignment="1">
      <alignment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left"/>
    </xf>
    <xf numFmtId="0" fontId="20" fillId="2" borderId="0" xfId="0" applyNumberFormat="1" applyFont="1" applyFill="1" applyBorder="1" applyAlignment="1">
      <alignment horizontal="left"/>
    </xf>
    <xf numFmtId="0" fontId="7" fillId="2" borderId="0" xfId="0" applyFont="1" applyFill="1" applyBorder="1"/>
    <xf numFmtId="215" fontId="3" fillId="2" borderId="0" xfId="0" applyNumberFormat="1" applyFont="1" applyFill="1" applyBorder="1" applyAlignment="1">
      <alignment horizontal="center"/>
    </xf>
    <xf numFmtId="215" fontId="3" fillId="2" borderId="1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</cellXfs>
  <cellStyles count="4">
    <cellStyle name="Comma [0]" xfId="1"/>
    <cellStyle name="Currency [0]" xfId="2"/>
    <cellStyle name="Millares" xfId="3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071220688813302"/>
          <c:y val="3.75940424701317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s-MX"/>
        </a:p>
      </c:txPr>
    </c:title>
    <c:autoTitleDeleted val="0"/>
    <c:view3D>
      <c:rotX val="2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934491294611737"/>
          <c:y val="0.36842161620729103"/>
          <c:w val="0.72677934987582793"/>
          <c:h val="0.36591534670928216"/>
        </c:manualLayout>
      </c:layout>
      <c:pie3DChart>
        <c:varyColors val="1"/>
        <c:ser>
          <c:idx val="0"/>
          <c:order val="0"/>
          <c:tx>
            <c:strRef>
              <c:f>[1]GTOPROG!$I$88</c:f>
              <c:strCache>
                <c:ptCount val="1"/>
                <c:pt idx="0">
                  <c:v>1996 p/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val>
            <c:numRef>
              <c:f>[1]GTOPROG!$J$88:$L$88</c:f>
              <c:numCache>
                <c:formatCode>General</c:formatCode>
                <c:ptCount val="3"/>
                <c:pt idx="0">
                  <c:v>56.5</c:v>
                </c:pt>
                <c:pt idx="1">
                  <c:v>34.799999999999997</c:v>
                </c:pt>
                <c:pt idx="2">
                  <c:v>8.6999999999999993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MX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68580</xdr:colOff>
      <xdr:row>90</xdr:row>
      <xdr:rowOff>53340</xdr:rowOff>
    </xdr:from>
    <xdr:to>
      <xdr:col>17</xdr:col>
      <xdr:colOff>350520</xdr:colOff>
      <xdr:row>104</xdr:row>
      <xdr:rowOff>0</xdr:rowOff>
    </xdr:to>
    <xdr:graphicFrame macro="">
      <xdr:nvGraphicFramePr>
        <xdr:cNvPr id="10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617220</xdr:colOff>
          <xdr:row>2</xdr:row>
          <xdr:rowOff>91440</xdr:rowOff>
        </xdr:from>
        <xdr:to>
          <xdr:col>21</xdr:col>
          <xdr:colOff>487680</xdr:colOff>
          <xdr:row>15</xdr:row>
          <xdr:rowOff>106680</xdr:rowOff>
        </xdr:to>
        <xdr:pic>
          <xdr:nvPicPr>
            <xdr:cNvPr id="2050" name="Imagen 2"/>
            <xdr:cNvPicPr>
              <a:picLocks noChangeAspect="1" noChangeArrowheads="1"/>
              <a:extLst>
                <a:ext uri="{84589F7E-364E-4C9E-8A38-B11213B215E9}">
                  <a14:cameraTool cellRange="IV_6!$J$3:$O$15" spid="_x0000_s205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083540" y="487680"/>
              <a:ext cx="4625340" cy="256032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754380</xdr:colOff>
          <xdr:row>5</xdr:row>
          <xdr:rowOff>45720</xdr:rowOff>
        </xdr:from>
        <xdr:to>
          <xdr:col>60</xdr:col>
          <xdr:colOff>381000</xdr:colOff>
          <xdr:row>43</xdr:row>
          <xdr:rowOff>53340</xdr:rowOff>
        </xdr:to>
        <xdr:pic>
          <xdr:nvPicPr>
            <xdr:cNvPr id="3082" name="Imagen 10"/>
            <xdr:cNvPicPr>
              <a:picLocks noChangeAspect="1" noChangeArrowheads="1"/>
              <a:extLst>
                <a:ext uri="{84589F7E-364E-4C9E-8A38-B11213B215E9}">
                  <a14:cameraTool cellRange="'IV-17'!$AK$5:$AV$42" spid="_x0000_s30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5478720" y="1036320"/>
              <a:ext cx="9136380" cy="753618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762000</xdr:colOff>
          <xdr:row>3</xdr:row>
          <xdr:rowOff>45720</xdr:rowOff>
        </xdr:from>
        <xdr:to>
          <xdr:col>61</xdr:col>
          <xdr:colOff>388620</xdr:colOff>
          <xdr:row>41</xdr:row>
          <xdr:rowOff>53340</xdr:rowOff>
        </xdr:to>
        <xdr:pic>
          <xdr:nvPicPr>
            <xdr:cNvPr id="3084" name="Imagen 12"/>
            <xdr:cNvPicPr>
              <a:picLocks noChangeAspect="1" noChangeArrowheads="1"/>
              <a:extLst>
                <a:ext uri="{84589F7E-364E-4C9E-8A38-B11213B215E9}">
                  <a14:cameraTool cellRange="'IV-17'!$AK$3:$AV$40" spid="_x0000_s308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278820" y="640080"/>
              <a:ext cx="9136380" cy="753618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perez\AppData\Local\Temp\vicki\Mis%20documentos\INDCYT\ANEXO\CUADROS\80-82G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OPRO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tabSelected="1" workbookViewId="0">
      <selection activeCell="D13" sqref="D13"/>
    </sheetView>
  </sheetViews>
  <sheetFormatPr baseColWidth="10" defaultRowHeight="15.6"/>
  <cols>
    <col min="1" max="1" width="6.5546875" style="4" customWidth="1"/>
    <col min="2" max="2" width="8.33203125" style="4" customWidth="1"/>
    <col min="3" max="3" width="2.33203125" style="4" customWidth="1"/>
    <col min="4" max="5" width="21.6640625" style="4" customWidth="1"/>
    <col min="6" max="6" width="22.109375" style="4" customWidth="1"/>
    <col min="7" max="7" width="2.44140625" style="4" customWidth="1"/>
    <col min="8" max="12" width="14.6640625" style="4" customWidth="1"/>
    <col min="13" max="255" width="8.6640625" style="4" customWidth="1"/>
    <col min="256" max="16384" width="11.5546875" style="4"/>
  </cols>
  <sheetData>
    <row r="1" spans="1:6">
      <c r="B1" s="3"/>
      <c r="C1" s="3"/>
      <c r="D1" s="3"/>
      <c r="E1" s="3"/>
      <c r="F1" s="3"/>
    </row>
    <row r="2" spans="1:6">
      <c r="A2" s="10" t="s">
        <v>204</v>
      </c>
      <c r="B2" s="45" t="s">
        <v>0</v>
      </c>
      <c r="C2" s="46"/>
      <c r="D2" s="46"/>
      <c r="E2" s="3"/>
      <c r="F2" s="3"/>
    </row>
    <row r="3" spans="1:6">
      <c r="B3" s="62" t="s">
        <v>1</v>
      </c>
      <c r="C3" s="46"/>
      <c r="D3" s="46"/>
      <c r="E3" s="3"/>
      <c r="F3" s="3"/>
    </row>
    <row r="4" spans="1:6" s="5" customFormat="1">
      <c r="B4" s="47"/>
      <c r="C4" s="45"/>
      <c r="D4" s="45"/>
    </row>
    <row r="5" spans="1:6" ht="21" customHeight="1">
      <c r="B5" s="48" t="s">
        <v>255</v>
      </c>
      <c r="C5" s="48"/>
      <c r="D5" s="48" t="s">
        <v>256</v>
      </c>
      <c r="E5" s="48" t="s">
        <v>257</v>
      </c>
      <c r="F5" s="48" t="s">
        <v>258</v>
      </c>
    </row>
    <row r="6" spans="1:6">
      <c r="E6" s="49"/>
      <c r="F6" s="3" t="s">
        <v>3</v>
      </c>
    </row>
    <row r="7" spans="1:6">
      <c r="B7" s="49">
        <v>1990</v>
      </c>
      <c r="C7" s="49"/>
      <c r="D7" s="8">
        <v>201692</v>
      </c>
      <c r="E7" s="8">
        <v>311397.25181411149</v>
      </c>
      <c r="F7" s="26" t="s">
        <v>4</v>
      </c>
    </row>
    <row r="8" spans="1:6">
      <c r="B8" s="49">
        <v>1991</v>
      </c>
      <c r="C8" s="49"/>
      <c r="D8" s="8">
        <v>349971</v>
      </c>
      <c r="E8" s="8">
        <v>438395.34009770758</v>
      </c>
      <c r="F8" s="50">
        <v>40.783304137638176</v>
      </c>
    </row>
    <row r="9" spans="1:6">
      <c r="B9" s="49">
        <v>1992</v>
      </c>
      <c r="C9" s="49"/>
      <c r="D9" s="8">
        <v>674560</v>
      </c>
      <c r="E9" s="8">
        <v>738596.29913500499</v>
      </c>
      <c r="F9" s="50">
        <v>68.477223998409741</v>
      </c>
    </row>
    <row r="10" spans="1:6">
      <c r="B10" s="49">
        <v>1993</v>
      </c>
      <c r="C10" s="49"/>
      <c r="D10" s="8">
        <v>825704</v>
      </c>
      <c r="E10" s="8">
        <v>825704</v>
      </c>
      <c r="F10" s="50">
        <v>11.793682281783679</v>
      </c>
    </row>
    <row r="11" spans="1:6">
      <c r="B11" s="49">
        <v>1994</v>
      </c>
      <c r="C11" s="49"/>
      <c r="D11" s="8">
        <v>1046600</v>
      </c>
      <c r="E11" s="8">
        <v>966657.43049782957</v>
      </c>
      <c r="F11" s="50">
        <v>17.070697307731276</v>
      </c>
    </row>
    <row r="12" spans="1:6">
      <c r="B12" s="49">
        <v>1995</v>
      </c>
      <c r="C12" s="49"/>
      <c r="D12" s="8">
        <v>1433390</v>
      </c>
      <c r="E12" s="8">
        <v>960137.98646928812</v>
      </c>
      <c r="F12" s="191">
        <v>-0.67443168829560696</v>
      </c>
    </row>
    <row r="13" spans="1:6">
      <c r="B13" s="49">
        <v>1996</v>
      </c>
      <c r="C13" s="49"/>
      <c r="D13" s="8">
        <v>1666866.4</v>
      </c>
      <c r="E13" s="8">
        <v>861875.07755946228</v>
      </c>
      <c r="F13" s="191">
        <v>-10.234248649110079</v>
      </c>
    </row>
    <row r="14" spans="1:6">
      <c r="B14" s="51">
        <v>1997</v>
      </c>
      <c r="C14" s="51"/>
      <c r="D14" s="9">
        <v>2125813</v>
      </c>
      <c r="E14" s="9">
        <v>923463.50999131193</v>
      </c>
      <c r="F14" s="192">
        <v>7.1458653388896121</v>
      </c>
    </row>
    <row r="15" spans="1:6" s="16" customFormat="1" ht="12">
      <c r="B15" s="58" t="s">
        <v>259</v>
      </c>
      <c r="C15" s="59" t="s">
        <v>210</v>
      </c>
      <c r="D15" s="57"/>
    </row>
    <row r="16" spans="1:6" s="16" customFormat="1" ht="12">
      <c r="B16" s="58"/>
      <c r="C16" s="59" t="s">
        <v>7</v>
      </c>
      <c r="D16" s="57"/>
    </row>
    <row r="17" spans="2:5" s="16" customFormat="1" ht="12">
      <c r="B17" s="57"/>
      <c r="C17" s="60" t="s">
        <v>265</v>
      </c>
      <c r="D17" s="61"/>
    </row>
    <row r="18" spans="2:5" s="16" customFormat="1" ht="12">
      <c r="B18" s="57"/>
      <c r="C18" s="60" t="s">
        <v>8</v>
      </c>
    </row>
    <row r="19" spans="2:5" s="16" customFormat="1" ht="12" customHeight="1">
      <c r="B19" s="57"/>
      <c r="D19" s="58"/>
      <c r="E19" s="82"/>
    </row>
    <row r="20" spans="2:5" s="16" customFormat="1" ht="12"/>
    <row r="21" spans="2:5" ht="9.75" customHeight="1">
      <c r="D21" s="60"/>
    </row>
    <row r="22" spans="2:5" ht="9.75" customHeight="1">
      <c r="C22" s="24"/>
    </row>
    <row r="23" spans="2:5">
      <c r="B23" s="53"/>
      <c r="C23" s="53"/>
      <c r="D23" s="53"/>
    </row>
    <row r="25" spans="2:5">
      <c r="B25" s="54"/>
      <c r="C25" s="54"/>
      <c r="D25" s="54"/>
    </row>
    <row r="27" spans="2:5">
      <c r="B27" s="53"/>
      <c r="C27" s="53"/>
      <c r="D27" s="53"/>
    </row>
    <row r="28" spans="2:5">
      <c r="B28" s="55"/>
      <c r="C28" s="55"/>
      <c r="D28" s="55"/>
    </row>
    <row r="39" spans="2:4" ht="12.75" customHeight="1"/>
    <row r="40" spans="2:4" ht="12.75" customHeight="1"/>
    <row r="41" spans="2:4">
      <c r="D41" s="10"/>
    </row>
    <row r="42" spans="2:4">
      <c r="B42" s="15"/>
      <c r="C42" s="15"/>
      <c r="D42" s="15"/>
    </row>
    <row r="43" spans="2:4">
      <c r="B43" s="10"/>
      <c r="C43" s="10"/>
      <c r="D43" s="10"/>
    </row>
    <row r="44" spans="2:4">
      <c r="B44" s="54"/>
      <c r="C44" s="54"/>
      <c r="D44" s="54"/>
    </row>
    <row r="45" spans="2:4" ht="3" customHeight="1">
      <c r="B45" s="10"/>
      <c r="C45" s="10"/>
      <c r="D45" s="10"/>
    </row>
    <row r="46" spans="2:4">
      <c r="B46" s="10"/>
      <c r="C46" s="10"/>
      <c r="D46" s="10"/>
    </row>
    <row r="47" spans="2:4">
      <c r="B47" s="15"/>
      <c r="C47" s="15"/>
      <c r="D47" s="15"/>
    </row>
    <row r="67" spans="2:4">
      <c r="B67" s="4" t="s">
        <v>6</v>
      </c>
      <c r="D67" s="10"/>
    </row>
    <row r="68" spans="2:4">
      <c r="B68" s="15" t="s">
        <v>10</v>
      </c>
      <c r="C68" s="15"/>
      <c r="D68" s="15"/>
    </row>
    <row r="69" spans="2:4">
      <c r="B69" s="4" t="s">
        <v>11</v>
      </c>
      <c r="D69" s="15"/>
    </row>
    <row r="70" spans="2:4">
      <c r="B70" s="15" t="s">
        <v>12</v>
      </c>
      <c r="C70" s="15"/>
      <c r="D70" s="15"/>
    </row>
    <row r="71" spans="2:4">
      <c r="B71" s="10" t="s">
        <v>13</v>
      </c>
      <c r="C71" s="10"/>
      <c r="D71" s="10"/>
    </row>
    <row r="72" spans="2:4">
      <c r="B72" s="54" t="s">
        <v>14</v>
      </c>
      <c r="C72" s="54"/>
      <c r="D72" s="54"/>
    </row>
  </sheetData>
  <printOptions horizontalCentered="1"/>
  <pageMargins left="0.78740157480314965" right="0.78740157480314965" top="0.98425196850393704" bottom="0.98425196850393704" header="0.51181102362204722" footer="0.51181102362204722"/>
  <pageSetup orientation="portrait" r:id="rId1"/>
  <headerFooter alignWithMargins="0"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workbookViewId="0">
      <selection activeCell="B4" sqref="B4"/>
    </sheetView>
  </sheetViews>
  <sheetFormatPr baseColWidth="10" defaultRowHeight="15.6"/>
  <cols>
    <col min="1" max="1" width="6.33203125" style="4" customWidth="1"/>
    <col min="2" max="2" width="30.33203125" style="4" customWidth="1"/>
    <col min="3" max="3" width="20.5546875" style="4" customWidth="1"/>
    <col min="4" max="4" width="17" style="4" customWidth="1"/>
    <col min="5" max="16384" width="11.5546875" style="4"/>
  </cols>
  <sheetData>
    <row r="1" spans="1:4">
      <c r="A1" s="10" t="s">
        <v>229</v>
      </c>
      <c r="B1" s="1" t="s">
        <v>231</v>
      </c>
      <c r="C1" s="2"/>
      <c r="D1" s="3"/>
    </row>
    <row r="2" spans="1:4">
      <c r="B2" s="23" t="s">
        <v>31</v>
      </c>
      <c r="C2" s="2"/>
      <c r="D2" s="3"/>
    </row>
    <row r="3" spans="1:4">
      <c r="B3" s="1"/>
      <c r="C3" s="2"/>
      <c r="D3" s="3"/>
    </row>
    <row r="4" spans="1:4" s="126" customFormat="1" ht="32.4" customHeight="1">
      <c r="B4" s="125" t="s">
        <v>78</v>
      </c>
      <c r="C4" s="125">
        <v>1996</v>
      </c>
      <c r="D4" s="125" t="s">
        <v>5</v>
      </c>
    </row>
    <row r="5" spans="1:4">
      <c r="B5" s="4" t="s">
        <v>79</v>
      </c>
      <c r="C5" s="8">
        <v>22</v>
      </c>
      <c r="D5" s="7">
        <v>9</v>
      </c>
    </row>
    <row r="6" spans="1:4">
      <c r="B6" s="4" t="s">
        <v>80</v>
      </c>
      <c r="C6" s="8">
        <v>0</v>
      </c>
      <c r="D6" s="7">
        <v>1</v>
      </c>
    </row>
    <row r="7" spans="1:4">
      <c r="B7" s="4" t="s">
        <v>82</v>
      </c>
      <c r="C7" s="8">
        <v>6</v>
      </c>
      <c r="D7" s="7">
        <v>1</v>
      </c>
    </row>
    <row r="8" spans="1:4">
      <c r="B8" s="4" t="s">
        <v>223</v>
      </c>
      <c r="C8" s="8">
        <v>3</v>
      </c>
      <c r="D8" s="7">
        <v>7</v>
      </c>
    </row>
    <row r="9" spans="1:4">
      <c r="B9" s="4" t="s">
        <v>120</v>
      </c>
      <c r="C9" s="8">
        <v>1</v>
      </c>
      <c r="D9" s="7">
        <v>0</v>
      </c>
    </row>
    <row r="10" spans="1:4">
      <c r="B10" s="4" t="s">
        <v>84</v>
      </c>
      <c r="C10" s="8">
        <v>1</v>
      </c>
      <c r="D10" s="7">
        <v>3</v>
      </c>
    </row>
    <row r="11" spans="1:4">
      <c r="B11" s="4" t="s">
        <v>224</v>
      </c>
      <c r="C11" s="8">
        <v>48</v>
      </c>
      <c r="D11" s="7">
        <v>50</v>
      </c>
    </row>
    <row r="12" spans="1:4">
      <c r="B12" s="4" t="s">
        <v>121</v>
      </c>
      <c r="C12" s="8">
        <v>1</v>
      </c>
      <c r="D12" s="7">
        <v>0</v>
      </c>
    </row>
    <row r="13" spans="1:4">
      <c r="B13" s="4" t="s">
        <v>86</v>
      </c>
      <c r="C13" s="8">
        <v>3</v>
      </c>
      <c r="D13" s="7">
        <v>2</v>
      </c>
    </row>
    <row r="14" spans="1:4">
      <c r="B14" s="4" t="s">
        <v>87</v>
      </c>
      <c r="C14" s="8">
        <v>5</v>
      </c>
      <c r="D14" s="7">
        <v>5</v>
      </c>
    </row>
    <row r="15" spans="1:4">
      <c r="B15" s="4" t="s">
        <v>88</v>
      </c>
      <c r="C15" s="8">
        <v>1</v>
      </c>
      <c r="D15" s="7">
        <v>0</v>
      </c>
    </row>
    <row r="16" spans="1:4">
      <c r="B16" s="4" t="s">
        <v>89</v>
      </c>
      <c r="C16" s="8">
        <v>1</v>
      </c>
      <c r="D16" s="7">
        <v>0</v>
      </c>
    </row>
    <row r="17" spans="2:4">
      <c r="B17" s="4" t="s">
        <v>90</v>
      </c>
      <c r="C17" s="8">
        <v>1</v>
      </c>
      <c r="D17" s="7">
        <v>0</v>
      </c>
    </row>
    <row r="18" spans="2:4">
      <c r="B18" s="4" t="s">
        <v>91</v>
      </c>
      <c r="C18" s="8">
        <v>1</v>
      </c>
      <c r="D18" s="7">
        <v>0</v>
      </c>
    </row>
    <row r="19" spans="2:4">
      <c r="B19" s="4" t="s">
        <v>92</v>
      </c>
      <c r="C19" s="8">
        <v>479</v>
      </c>
      <c r="D19" s="7">
        <v>428</v>
      </c>
    </row>
    <row r="20" spans="2:4">
      <c r="B20" s="4" t="s">
        <v>93</v>
      </c>
      <c r="C20" s="8">
        <v>140</v>
      </c>
      <c r="D20" s="7">
        <v>89</v>
      </c>
    </row>
    <row r="21" spans="2:4">
      <c r="B21" s="4" t="s">
        <v>95</v>
      </c>
      <c r="C21" s="8">
        <v>93</v>
      </c>
      <c r="D21" s="7">
        <v>78</v>
      </c>
    </row>
    <row r="22" spans="2:4">
      <c r="B22" s="4" t="s">
        <v>96</v>
      </c>
      <c r="C22" s="8">
        <v>250</v>
      </c>
      <c r="D22" s="7">
        <v>198</v>
      </c>
    </row>
    <row r="23" spans="2:4">
      <c r="B23" s="4" t="s">
        <v>97</v>
      </c>
      <c r="C23" s="8">
        <v>6</v>
      </c>
      <c r="D23" s="7">
        <v>8</v>
      </c>
    </row>
    <row r="24" spans="2:4">
      <c r="B24" s="4" t="s">
        <v>230</v>
      </c>
      <c r="C24" s="8">
        <v>2</v>
      </c>
      <c r="D24" s="7">
        <v>0</v>
      </c>
    </row>
    <row r="25" spans="2:4">
      <c r="B25" s="4" t="s">
        <v>99</v>
      </c>
      <c r="C25" s="8">
        <v>0</v>
      </c>
      <c r="D25" s="7">
        <v>1</v>
      </c>
    </row>
    <row r="26" spans="2:4">
      <c r="B26" s="4" t="s">
        <v>100</v>
      </c>
      <c r="C26" s="8">
        <v>10</v>
      </c>
      <c r="D26" s="7">
        <v>3</v>
      </c>
    </row>
    <row r="27" spans="2:4">
      <c r="B27" s="4" t="s">
        <v>225</v>
      </c>
      <c r="C27" s="8">
        <v>33</v>
      </c>
      <c r="D27" s="7">
        <v>4</v>
      </c>
    </row>
    <row r="28" spans="2:4">
      <c r="B28" s="4" t="s">
        <v>101</v>
      </c>
      <c r="C28" s="8">
        <v>0</v>
      </c>
      <c r="D28" s="7">
        <v>1</v>
      </c>
    </row>
    <row r="29" spans="2:4">
      <c r="B29" s="4" t="s">
        <v>102</v>
      </c>
      <c r="C29" s="8">
        <v>2</v>
      </c>
      <c r="D29" s="7">
        <v>0</v>
      </c>
    </row>
    <row r="30" spans="2:4">
      <c r="B30" s="4" t="s">
        <v>122</v>
      </c>
      <c r="C30" s="8">
        <v>1</v>
      </c>
      <c r="D30" s="7">
        <v>0</v>
      </c>
    </row>
    <row r="31" spans="2:4">
      <c r="B31" s="4" t="s">
        <v>123</v>
      </c>
      <c r="C31" s="8">
        <v>0</v>
      </c>
      <c r="D31" s="7">
        <v>1</v>
      </c>
    </row>
    <row r="32" spans="2:4">
      <c r="B32" s="4" t="s">
        <v>104</v>
      </c>
      <c r="C32" s="8">
        <v>7</v>
      </c>
      <c r="D32" s="7">
        <v>9</v>
      </c>
    </row>
    <row r="33" spans="2:4">
      <c r="B33" s="4" t="s">
        <v>105</v>
      </c>
      <c r="C33" s="8">
        <v>1</v>
      </c>
      <c r="D33" s="7">
        <v>3</v>
      </c>
    </row>
    <row r="34" spans="2:4">
      <c r="B34" s="4" t="s">
        <v>106</v>
      </c>
      <c r="C34" s="8">
        <v>5</v>
      </c>
      <c r="D34" s="7">
        <v>3</v>
      </c>
    </row>
    <row r="35" spans="2:4" s="76" customFormat="1">
      <c r="B35" s="127" t="s">
        <v>77</v>
      </c>
      <c r="C35" s="128">
        <v>1123</v>
      </c>
      <c r="D35" s="128">
        <v>904</v>
      </c>
    </row>
    <row r="36" spans="2:4" s="16" customFormat="1" ht="12">
      <c r="B36" s="69" t="s">
        <v>6</v>
      </c>
    </row>
    <row r="37" spans="2:4" s="16" customFormat="1" ht="12">
      <c r="B37" s="71" t="s">
        <v>261</v>
      </c>
      <c r="C37" s="72"/>
    </row>
  </sheetData>
  <printOptions horizontalCentered="1"/>
  <pageMargins left="0.78740157480314965" right="0.78740157480314965" top="0.98425196850393704" bottom="0.98425196850393704" header="0.51181102362204722" footer="0.51181102362204722"/>
  <pageSetup orientation="portrait" r:id="rId1"/>
  <headerFooter alignWithMargins="0"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="75" workbookViewId="0">
      <selection activeCell="E6" sqref="E6"/>
    </sheetView>
  </sheetViews>
  <sheetFormatPr baseColWidth="10" defaultRowHeight="15.6"/>
  <cols>
    <col min="1" max="1" width="6.109375" style="4" customWidth="1"/>
    <col min="2" max="2" width="2" style="4" customWidth="1"/>
    <col min="3" max="3" width="3.5546875" style="4" customWidth="1"/>
    <col min="4" max="4" width="3" style="4" customWidth="1"/>
    <col min="5" max="5" width="43.44140625" style="4" customWidth="1"/>
    <col min="6" max="6" width="11.44140625" style="4" customWidth="1"/>
    <col min="7" max="7" width="9.88671875" style="4" customWidth="1"/>
    <col min="8" max="8" width="6.6640625" style="4" customWidth="1"/>
    <col min="9" max="9" width="11.44140625" style="4" customWidth="1"/>
    <col min="10" max="10" width="9.88671875" style="4" customWidth="1"/>
    <col min="11" max="11" width="6.6640625" style="4" customWidth="1"/>
    <col min="12" max="12" width="11.44140625" style="4" customWidth="1"/>
    <col min="13" max="13" width="9.88671875" style="4" customWidth="1"/>
    <col min="14" max="14" width="6.6640625" style="4" customWidth="1"/>
    <col min="15" max="15" width="12" style="4" customWidth="1"/>
    <col min="16" max="16" width="10.88671875" style="4" customWidth="1"/>
    <col min="17" max="17" width="6.6640625" style="12" customWidth="1"/>
    <col min="18" max="18" width="11.44140625" style="7" customWidth="1"/>
    <col min="19" max="19" width="9.88671875" style="4" customWidth="1"/>
    <col min="20" max="20" width="6.6640625" style="4" customWidth="1"/>
    <col min="21" max="21" width="11.44140625" style="7" customWidth="1"/>
    <col min="22" max="22" width="12" style="7" customWidth="1"/>
    <col min="23" max="16384" width="11.5546875" style="4"/>
  </cols>
  <sheetData>
    <row r="1" spans="1:24" ht="18">
      <c r="A1" s="10" t="s">
        <v>232</v>
      </c>
      <c r="B1" s="1" t="s">
        <v>248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R1" s="3"/>
      <c r="S1" s="3"/>
      <c r="T1" s="3"/>
      <c r="U1" s="3"/>
      <c r="V1" s="3"/>
    </row>
    <row r="2" spans="1:24">
      <c r="B2" s="1" t="s">
        <v>124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3"/>
      <c r="S2" s="3"/>
      <c r="T2" s="3"/>
      <c r="U2" s="3"/>
      <c r="V2" s="3"/>
      <c r="W2" s="12"/>
    </row>
    <row r="3" spans="1:24">
      <c r="B3" s="160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61"/>
      <c r="R3" s="17"/>
      <c r="S3" s="17"/>
      <c r="T3" s="17"/>
      <c r="U3" s="17"/>
      <c r="V3" s="17"/>
      <c r="W3" s="12"/>
    </row>
    <row r="4" spans="1:24" s="143" customFormat="1" ht="17.25" customHeight="1">
      <c r="B4" s="145"/>
      <c r="C4" s="73"/>
      <c r="D4" s="145"/>
      <c r="E4" s="145"/>
      <c r="F4" s="158">
        <v>1992</v>
      </c>
      <c r="G4" s="158"/>
      <c r="I4" s="158">
        <v>1993</v>
      </c>
      <c r="J4" s="75"/>
      <c r="K4" s="81"/>
      <c r="L4" s="158">
        <v>1994</v>
      </c>
      <c r="M4" s="75"/>
      <c r="N4" s="81"/>
      <c r="O4" s="158">
        <v>1995</v>
      </c>
      <c r="P4" s="75"/>
      <c r="Q4" s="81"/>
      <c r="R4" s="158">
        <v>1996</v>
      </c>
      <c r="S4" s="75"/>
      <c r="T4" s="73"/>
      <c r="U4" s="158" t="s">
        <v>22</v>
      </c>
      <c r="V4" s="75"/>
      <c r="W4" s="91"/>
    </row>
    <row r="5" spans="1:24" s="143" customFormat="1" ht="22.5" customHeight="1">
      <c r="B5" s="144" t="s">
        <v>125</v>
      </c>
      <c r="C5" s="75"/>
      <c r="D5" s="144"/>
      <c r="E5" s="144"/>
      <c r="F5" s="158" t="s">
        <v>31</v>
      </c>
      <c r="G5" s="158" t="s">
        <v>126</v>
      </c>
      <c r="H5" s="159"/>
      <c r="I5" s="158" t="s">
        <v>31</v>
      </c>
      <c r="J5" s="158" t="s">
        <v>126</v>
      </c>
      <c r="K5" s="159"/>
      <c r="L5" s="158" t="s">
        <v>31</v>
      </c>
      <c r="M5" s="158" t="s">
        <v>126</v>
      </c>
      <c r="N5" s="159"/>
      <c r="O5" s="158" t="s">
        <v>31</v>
      </c>
      <c r="P5" s="158" t="s">
        <v>126</v>
      </c>
      <c r="Q5" s="159"/>
      <c r="R5" s="158" t="s">
        <v>31</v>
      </c>
      <c r="S5" s="158" t="s">
        <v>126</v>
      </c>
      <c r="T5" s="159"/>
      <c r="U5" s="158" t="s">
        <v>31</v>
      </c>
      <c r="V5" s="158" t="s">
        <v>126</v>
      </c>
      <c r="W5" s="91"/>
    </row>
    <row r="6" spans="1:24" s="143" customFormat="1">
      <c r="B6" s="145"/>
      <c r="C6" s="73"/>
      <c r="D6" s="145"/>
      <c r="E6" s="145"/>
      <c r="Q6" s="91"/>
      <c r="R6" s="126"/>
      <c r="U6" s="126"/>
      <c r="V6" s="126"/>
      <c r="W6" s="91"/>
    </row>
    <row r="7" spans="1:24" s="126" customFormat="1">
      <c r="B7" s="76"/>
      <c r="C7" s="76" t="s">
        <v>127</v>
      </c>
      <c r="D7" s="76"/>
      <c r="E7" s="76"/>
      <c r="F7" s="151">
        <v>576</v>
      </c>
      <c r="G7" s="151">
        <v>60704</v>
      </c>
      <c r="H7" s="151"/>
      <c r="I7" s="151">
        <v>484</v>
      </c>
      <c r="J7" s="151">
        <v>93577</v>
      </c>
      <c r="K7" s="151"/>
      <c r="L7" s="151">
        <v>674</v>
      </c>
      <c r="M7" s="151">
        <v>135317</v>
      </c>
      <c r="N7" s="151"/>
      <c r="O7" s="151">
        <v>643</v>
      </c>
      <c r="P7" s="151">
        <v>145914</v>
      </c>
      <c r="Q7" s="146"/>
      <c r="R7" s="151">
        <v>1068</v>
      </c>
      <c r="S7" s="151">
        <v>328134</v>
      </c>
      <c r="T7" s="151"/>
      <c r="U7" s="151">
        <v>1045</v>
      </c>
      <c r="V7" s="151">
        <v>418467</v>
      </c>
      <c r="W7" s="146"/>
      <c r="X7" s="146"/>
    </row>
    <row r="8" spans="1:24" s="126" customFormat="1">
      <c r="B8" s="76"/>
      <c r="C8" s="147"/>
      <c r="D8" s="76"/>
      <c r="E8" s="76"/>
      <c r="F8" s="151"/>
      <c r="G8" s="151"/>
      <c r="H8" s="151"/>
      <c r="I8" s="151"/>
      <c r="J8" s="151"/>
      <c r="K8" s="151"/>
      <c r="L8" s="152"/>
      <c r="M8" s="152"/>
      <c r="N8" s="152"/>
      <c r="O8" s="152"/>
      <c r="P8" s="152"/>
      <c r="Q8" s="81"/>
      <c r="R8" s="152"/>
      <c r="S8" s="152"/>
      <c r="T8" s="152"/>
      <c r="U8" s="152"/>
      <c r="V8" s="152"/>
      <c r="W8" s="146"/>
      <c r="X8" s="146"/>
    </row>
    <row r="9" spans="1:24" s="126" customFormat="1">
      <c r="B9" s="76"/>
      <c r="C9" s="147" t="s">
        <v>128</v>
      </c>
      <c r="D9" s="76"/>
      <c r="E9" s="76"/>
      <c r="F9" s="151"/>
      <c r="G9" s="151"/>
      <c r="H9" s="151"/>
      <c r="I9" s="151"/>
      <c r="J9" s="151"/>
      <c r="K9" s="151"/>
      <c r="L9" s="152"/>
      <c r="M9" s="152"/>
      <c r="N9" s="152"/>
      <c r="O9" s="152"/>
      <c r="P9" s="152"/>
      <c r="Q9" s="81"/>
      <c r="R9" s="152"/>
      <c r="S9" s="152"/>
      <c r="T9" s="152"/>
      <c r="U9" s="152"/>
      <c r="V9" s="152"/>
      <c r="W9" s="146"/>
      <c r="X9" s="146"/>
    </row>
    <row r="10" spans="1:24" s="126" customFormat="1">
      <c r="B10" s="76"/>
      <c r="C10" s="147" t="s">
        <v>129</v>
      </c>
      <c r="D10" s="76"/>
      <c r="E10" s="76"/>
      <c r="F10" s="151">
        <v>86</v>
      </c>
      <c r="G10" s="151">
        <v>97861</v>
      </c>
      <c r="H10" s="151"/>
      <c r="I10" s="151">
        <v>70</v>
      </c>
      <c r="J10" s="151">
        <v>84240</v>
      </c>
      <c r="K10" s="151"/>
      <c r="L10" s="152">
        <v>70</v>
      </c>
      <c r="M10" s="92">
        <v>95777</v>
      </c>
      <c r="N10" s="92"/>
      <c r="O10" s="152">
        <v>47</v>
      </c>
      <c r="P10" s="92">
        <v>99252</v>
      </c>
      <c r="Q10" s="80"/>
      <c r="R10" s="152">
        <v>0</v>
      </c>
      <c r="S10" s="152">
        <v>0</v>
      </c>
      <c r="T10" s="152"/>
      <c r="U10" s="152">
        <v>0</v>
      </c>
      <c r="V10" s="152">
        <v>0</v>
      </c>
      <c r="W10" s="146"/>
      <c r="X10" s="146"/>
    </row>
    <row r="11" spans="1:24" s="126" customFormat="1">
      <c r="B11" s="76"/>
      <c r="C11" s="147"/>
      <c r="D11" s="76"/>
      <c r="E11" s="76"/>
      <c r="F11" s="151"/>
      <c r="G11" s="151"/>
      <c r="H11" s="151"/>
      <c r="I11" s="151"/>
      <c r="J11" s="151"/>
      <c r="K11" s="151"/>
      <c r="L11" s="152"/>
      <c r="M11" s="152"/>
      <c r="N11" s="152"/>
      <c r="O11" s="152"/>
      <c r="P11" s="152"/>
      <c r="Q11" s="81"/>
      <c r="R11" s="152"/>
      <c r="S11" s="152"/>
      <c r="T11" s="152"/>
      <c r="U11" s="152"/>
      <c r="V11" s="152"/>
      <c r="W11" s="146"/>
      <c r="X11" s="146"/>
    </row>
    <row r="12" spans="1:24" s="126" customFormat="1">
      <c r="B12" s="76"/>
      <c r="C12" s="76" t="s">
        <v>130</v>
      </c>
      <c r="D12" s="76"/>
      <c r="E12" s="76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46"/>
      <c r="R12" s="151"/>
      <c r="S12" s="151"/>
      <c r="T12" s="151"/>
      <c r="U12" s="151"/>
      <c r="V12" s="151"/>
      <c r="W12" s="146"/>
      <c r="X12" s="146"/>
    </row>
    <row r="13" spans="1:24" s="76" customFormat="1">
      <c r="D13" s="76" t="s">
        <v>131</v>
      </c>
      <c r="F13" s="151">
        <v>7</v>
      </c>
      <c r="G13" s="151">
        <v>1540</v>
      </c>
      <c r="H13" s="151"/>
      <c r="I13" s="151">
        <v>38</v>
      </c>
      <c r="J13" s="151">
        <v>9000</v>
      </c>
      <c r="K13" s="151"/>
      <c r="L13" s="151">
        <v>0</v>
      </c>
      <c r="M13" s="151">
        <v>0</v>
      </c>
      <c r="N13" s="151"/>
      <c r="O13" s="151">
        <v>6</v>
      </c>
      <c r="P13" s="151">
        <v>720</v>
      </c>
      <c r="Q13" s="146"/>
      <c r="R13" s="151">
        <v>43</v>
      </c>
      <c r="S13" s="151">
        <v>5080</v>
      </c>
      <c r="T13" s="151"/>
      <c r="U13" s="151">
        <v>83</v>
      </c>
      <c r="V13" s="151">
        <v>6620</v>
      </c>
      <c r="W13" s="146"/>
      <c r="X13" s="146"/>
    </row>
    <row r="14" spans="1:24" s="76" customFormat="1">
      <c r="D14" s="76" t="s">
        <v>132</v>
      </c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46"/>
      <c r="R14" s="151"/>
      <c r="S14" s="151"/>
      <c r="T14" s="151"/>
      <c r="U14" s="151"/>
      <c r="V14" s="151"/>
      <c r="W14" s="146"/>
      <c r="X14" s="146"/>
    </row>
    <row r="15" spans="1:24" s="76" customFormat="1" ht="31.2">
      <c r="E15" s="148" t="s">
        <v>133</v>
      </c>
      <c r="F15" s="151">
        <v>0</v>
      </c>
      <c r="G15" s="151">
        <v>0</v>
      </c>
      <c r="H15" s="151"/>
      <c r="I15" s="151">
        <v>0</v>
      </c>
      <c r="J15" s="151">
        <v>0</v>
      </c>
      <c r="K15" s="151"/>
      <c r="L15" s="151">
        <v>118</v>
      </c>
      <c r="M15" s="151">
        <v>6969</v>
      </c>
      <c r="N15" s="151"/>
      <c r="O15" s="151">
        <v>61</v>
      </c>
      <c r="P15" s="151">
        <v>3883</v>
      </c>
      <c r="Q15" s="146"/>
      <c r="R15" s="151">
        <v>69</v>
      </c>
      <c r="S15" s="151">
        <v>4935</v>
      </c>
      <c r="T15" s="151"/>
      <c r="U15" s="151">
        <v>48</v>
      </c>
      <c r="V15" s="151">
        <v>4165</v>
      </c>
      <c r="W15" s="146"/>
      <c r="X15" s="146"/>
    </row>
    <row r="16" spans="1:24" s="76" customFormat="1" ht="31.2">
      <c r="E16" s="148" t="s">
        <v>134</v>
      </c>
      <c r="F16" s="151">
        <v>148</v>
      </c>
      <c r="G16" s="151">
        <v>9810</v>
      </c>
      <c r="H16" s="151"/>
      <c r="I16" s="151">
        <v>175</v>
      </c>
      <c r="J16" s="151">
        <v>14169</v>
      </c>
      <c r="K16" s="151"/>
      <c r="L16" s="151">
        <v>299</v>
      </c>
      <c r="M16" s="151">
        <v>32096</v>
      </c>
      <c r="N16" s="151"/>
      <c r="O16" s="151">
        <v>171</v>
      </c>
      <c r="P16" s="151">
        <v>21802</v>
      </c>
      <c r="Q16" s="146"/>
      <c r="R16" s="151">
        <v>134</v>
      </c>
      <c r="S16" s="151">
        <v>24199</v>
      </c>
      <c r="T16" s="151"/>
      <c r="U16" s="151">
        <v>123</v>
      </c>
      <c r="V16" s="151">
        <v>29558</v>
      </c>
      <c r="W16" s="146"/>
      <c r="X16" s="146"/>
    </row>
    <row r="17" spans="1:24" s="76" customFormat="1" ht="31.2">
      <c r="E17" s="148" t="s">
        <v>135</v>
      </c>
      <c r="F17" s="151">
        <v>0</v>
      </c>
      <c r="G17" s="151">
        <v>0</v>
      </c>
      <c r="H17" s="151"/>
      <c r="I17" s="151">
        <v>0</v>
      </c>
      <c r="J17" s="151">
        <v>0</v>
      </c>
      <c r="K17" s="151"/>
      <c r="L17" s="151">
        <v>91</v>
      </c>
      <c r="M17" s="151">
        <v>5460</v>
      </c>
      <c r="N17" s="151"/>
      <c r="O17" s="151">
        <v>0</v>
      </c>
      <c r="P17" s="151">
        <v>0</v>
      </c>
      <c r="Q17" s="146"/>
      <c r="R17" s="151">
        <v>38</v>
      </c>
      <c r="S17" s="151">
        <v>2280</v>
      </c>
      <c r="T17" s="151"/>
      <c r="U17" s="151">
        <v>123</v>
      </c>
      <c r="V17" s="151">
        <v>7345</v>
      </c>
      <c r="W17" s="146"/>
      <c r="X17" s="146"/>
    </row>
    <row r="18" spans="1:24" s="76" customFormat="1" ht="27" customHeight="1">
      <c r="D18" s="149" t="s">
        <v>136</v>
      </c>
      <c r="E18" s="148"/>
      <c r="F18" s="151">
        <v>42</v>
      </c>
      <c r="G18" s="151">
        <v>2100</v>
      </c>
      <c r="H18" s="151"/>
      <c r="I18" s="151">
        <v>23</v>
      </c>
      <c r="J18" s="151">
        <v>1150</v>
      </c>
      <c r="K18" s="151"/>
      <c r="L18" s="151">
        <v>0</v>
      </c>
      <c r="M18" s="151">
        <v>0</v>
      </c>
      <c r="N18" s="151"/>
      <c r="O18" s="151">
        <v>0</v>
      </c>
      <c r="P18" s="151">
        <v>0</v>
      </c>
      <c r="Q18" s="146"/>
      <c r="R18" s="151">
        <v>0</v>
      </c>
      <c r="S18" s="151">
        <v>0</v>
      </c>
      <c r="T18" s="151"/>
      <c r="U18" s="151">
        <v>0</v>
      </c>
      <c r="V18" s="151">
        <v>0</v>
      </c>
      <c r="W18" s="146"/>
      <c r="X18" s="146"/>
    </row>
    <row r="19" spans="1:24" s="150" customFormat="1">
      <c r="B19" s="153"/>
      <c r="C19" s="81" t="s">
        <v>137</v>
      </c>
      <c r="D19" s="81"/>
      <c r="E19" s="81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62"/>
      <c r="R19" s="154"/>
      <c r="S19" s="155"/>
      <c r="T19" s="155"/>
      <c r="U19" s="155"/>
      <c r="V19" s="154"/>
      <c r="W19" s="146"/>
      <c r="X19" s="146"/>
    </row>
    <row r="20" spans="1:24" s="147" customFormat="1" ht="29.25" customHeight="1">
      <c r="C20" s="147" t="s">
        <v>138</v>
      </c>
      <c r="F20" s="154" t="s">
        <v>139</v>
      </c>
      <c r="G20" s="154">
        <v>17654</v>
      </c>
      <c r="H20" s="154"/>
      <c r="I20" s="154" t="s">
        <v>140</v>
      </c>
      <c r="J20" s="154">
        <v>9473</v>
      </c>
      <c r="K20" s="154"/>
      <c r="L20" s="154">
        <v>267</v>
      </c>
      <c r="M20" s="154">
        <v>22562</v>
      </c>
      <c r="N20" s="154"/>
      <c r="O20" s="154">
        <v>174</v>
      </c>
      <c r="P20" s="154">
        <v>15841</v>
      </c>
      <c r="Q20" s="162"/>
      <c r="R20" s="154" t="s">
        <v>141</v>
      </c>
      <c r="S20" s="154">
        <v>22047</v>
      </c>
      <c r="T20" s="154"/>
      <c r="U20" s="154" t="s">
        <v>142</v>
      </c>
      <c r="V20" s="154">
        <v>33719</v>
      </c>
      <c r="W20" s="146"/>
      <c r="X20" s="146"/>
    </row>
    <row r="21" spans="1:24" s="126" customFormat="1" ht="24" customHeight="1">
      <c r="A21" s="79"/>
      <c r="B21" s="79"/>
      <c r="C21" s="79"/>
      <c r="D21" s="79" t="s">
        <v>77</v>
      </c>
      <c r="E21" s="79"/>
      <c r="F21" s="164"/>
      <c r="G21" s="164">
        <v>189669</v>
      </c>
      <c r="H21" s="164"/>
      <c r="I21" s="164"/>
      <c r="J21" s="164">
        <v>211609</v>
      </c>
      <c r="K21" s="164"/>
      <c r="L21" s="164"/>
      <c r="M21" s="164">
        <v>298181</v>
      </c>
      <c r="N21" s="164"/>
      <c r="O21" s="164"/>
      <c r="P21" s="164">
        <v>287412</v>
      </c>
      <c r="Q21" s="165"/>
      <c r="R21" s="164"/>
      <c r="S21" s="164">
        <v>386675</v>
      </c>
      <c r="T21" s="164"/>
      <c r="U21" s="164"/>
      <c r="V21" s="164">
        <v>499874</v>
      </c>
    </row>
    <row r="22" spans="1:24" s="169" customFormat="1" ht="12">
      <c r="B22" s="142" t="s">
        <v>143</v>
      </c>
      <c r="C22" s="142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1"/>
      <c r="R22" s="170"/>
      <c r="S22" s="170"/>
      <c r="T22" s="170"/>
      <c r="U22" s="170"/>
      <c r="V22" s="170"/>
    </row>
    <row r="23" spans="1:24" s="169" customFormat="1" ht="12">
      <c r="B23" s="142" t="s">
        <v>144</v>
      </c>
      <c r="C23" s="142"/>
      <c r="E23" s="142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1"/>
      <c r="R23" s="170"/>
      <c r="S23" s="170"/>
      <c r="T23" s="170"/>
      <c r="U23" s="170"/>
      <c r="V23" s="170"/>
    </row>
    <row r="24" spans="1:24" s="156" customFormat="1" ht="12">
      <c r="B24" s="69" t="s">
        <v>6</v>
      </c>
      <c r="Q24" s="172"/>
      <c r="R24" s="173"/>
      <c r="U24" s="173"/>
      <c r="V24" s="173"/>
    </row>
    <row r="25" spans="1:24" s="156" customFormat="1" ht="12">
      <c r="B25" s="69" t="s">
        <v>145</v>
      </c>
      <c r="Q25" s="172"/>
      <c r="R25" s="173"/>
      <c r="U25" s="173"/>
      <c r="V25" s="173"/>
    </row>
    <row r="26" spans="1:24" s="16" customFormat="1" ht="12">
      <c r="B26" s="71" t="s">
        <v>260</v>
      </c>
      <c r="E26" s="72" t="s">
        <v>210</v>
      </c>
      <c r="Q26" s="168"/>
      <c r="R26" s="129"/>
      <c r="U26" s="129"/>
      <c r="V26" s="129"/>
    </row>
    <row r="27" spans="1:24" s="16" customFormat="1" ht="12">
      <c r="E27" s="60" t="s">
        <v>9</v>
      </c>
      <c r="Q27" s="168"/>
      <c r="R27" s="129"/>
      <c r="U27" s="129"/>
      <c r="V27" s="129"/>
    </row>
  </sheetData>
  <printOptions horizontalCentered="1"/>
  <pageMargins left="0.2" right="0.19" top="1.4960629921259843" bottom="0.98425196850393704" header="0.51181102362204722" footer="0.51181102362204722"/>
  <pageSetup scale="60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5"/>
  <sheetViews>
    <sheetView showGridLines="0" zoomScale="75" workbookViewId="0">
      <selection activeCell="E3" sqref="E3"/>
    </sheetView>
  </sheetViews>
  <sheetFormatPr baseColWidth="10" defaultRowHeight="15.6"/>
  <cols>
    <col min="1" max="1" width="6.33203125" style="4" customWidth="1"/>
    <col min="2" max="2" width="2" style="4" customWidth="1"/>
    <col min="3" max="3" width="3.5546875" style="4" customWidth="1"/>
    <col min="4" max="4" width="3" style="4" customWidth="1"/>
    <col min="5" max="5" width="43.44140625" style="4" customWidth="1"/>
    <col min="6" max="6" width="11.44140625" style="4" customWidth="1"/>
    <col min="7" max="7" width="9.88671875" style="4" customWidth="1"/>
    <col min="8" max="8" width="6.6640625" style="12" customWidth="1"/>
    <col min="9" max="9" width="11.44140625" style="4" customWidth="1"/>
    <col min="10" max="10" width="9.88671875" style="4" customWidth="1"/>
    <col min="11" max="11" width="6.6640625" style="12" customWidth="1"/>
    <col min="12" max="12" width="11.44140625" style="4" customWidth="1"/>
    <col min="13" max="13" width="9.88671875" style="4" customWidth="1"/>
    <col min="14" max="14" width="6.6640625" style="12" customWidth="1"/>
    <col min="15" max="15" width="11.44140625" style="4" customWidth="1"/>
    <col min="16" max="16" width="9.88671875" style="4" customWidth="1"/>
    <col min="17" max="17" width="6.6640625" style="12" customWidth="1"/>
    <col min="18" max="18" width="11.44140625" style="7" customWidth="1"/>
    <col min="19" max="19" width="9.88671875" style="4" customWidth="1"/>
    <col min="20" max="20" width="6.6640625" style="12" customWidth="1"/>
    <col min="21" max="21" width="11.44140625" style="7" customWidth="1"/>
    <col min="22" max="22" width="9.88671875" style="7" customWidth="1"/>
    <col min="23" max="16384" width="11.5546875" style="4"/>
  </cols>
  <sheetData>
    <row r="1" spans="1:31" ht="17.399999999999999" customHeight="1">
      <c r="A1" s="10" t="s">
        <v>233</v>
      </c>
      <c r="B1" s="1" t="s">
        <v>266</v>
      </c>
      <c r="C1" s="2"/>
      <c r="D1" s="3"/>
      <c r="E1" s="3"/>
      <c r="F1" s="3"/>
      <c r="G1" s="3"/>
      <c r="I1" s="3"/>
      <c r="J1" s="3"/>
      <c r="L1" s="3"/>
      <c r="M1" s="3"/>
      <c r="O1" s="3"/>
      <c r="P1" s="3"/>
      <c r="R1" s="3"/>
      <c r="S1" s="3"/>
      <c r="U1" s="3"/>
      <c r="V1" s="3"/>
    </row>
    <row r="2" spans="1:31" ht="17.399999999999999" customHeight="1">
      <c r="B2" s="1" t="s">
        <v>124</v>
      </c>
      <c r="C2" s="3"/>
      <c r="D2" s="3"/>
      <c r="E2" s="3"/>
      <c r="F2" s="3"/>
      <c r="G2" s="3"/>
      <c r="I2" s="3"/>
      <c r="J2" s="3"/>
      <c r="L2" s="3"/>
      <c r="M2" s="3"/>
      <c r="O2" s="3"/>
      <c r="P2" s="3"/>
      <c r="R2" s="3"/>
      <c r="S2" s="3"/>
      <c r="U2" s="3"/>
      <c r="V2" s="3"/>
    </row>
    <row r="3" spans="1:31" s="13" customFormat="1" ht="17.399999999999999" customHeight="1">
      <c r="A3" s="4"/>
      <c r="B3" s="19"/>
      <c r="C3" s="17"/>
      <c r="D3" s="17"/>
      <c r="E3" s="17"/>
      <c r="F3" s="17"/>
      <c r="G3" s="17"/>
      <c r="H3" s="161"/>
      <c r="I3" s="17"/>
      <c r="J3" s="17"/>
      <c r="K3" s="161"/>
      <c r="L3" s="17"/>
      <c r="M3" s="17"/>
      <c r="N3" s="161"/>
      <c r="O3" s="17"/>
      <c r="P3" s="17"/>
      <c r="Q3" s="161"/>
      <c r="R3" s="17"/>
      <c r="S3" s="17"/>
      <c r="T3" s="161"/>
      <c r="U3" s="17"/>
      <c r="V3" s="17"/>
      <c r="W3" s="12"/>
      <c r="X3" s="4"/>
      <c r="Y3" s="4"/>
      <c r="Z3" s="4"/>
      <c r="AA3" s="4"/>
      <c r="AB3" s="4"/>
      <c r="AC3" s="4"/>
      <c r="AD3" s="4"/>
      <c r="AE3" s="4"/>
    </row>
    <row r="4" spans="1:31" s="143" customFormat="1" ht="17.399999999999999" customHeight="1">
      <c r="B4" s="145"/>
      <c r="C4" s="73"/>
      <c r="D4" s="145"/>
      <c r="E4" s="145"/>
      <c r="F4" s="158">
        <v>1992</v>
      </c>
      <c r="G4" s="158"/>
      <c r="H4" s="91"/>
      <c r="I4" s="158">
        <v>1993</v>
      </c>
      <c r="J4" s="75"/>
      <c r="K4" s="81"/>
      <c r="L4" s="158">
        <v>1994</v>
      </c>
      <c r="M4" s="75"/>
      <c r="N4" s="81"/>
      <c r="O4" s="158">
        <v>1995</v>
      </c>
      <c r="P4" s="75"/>
      <c r="Q4" s="81"/>
      <c r="R4" s="158">
        <v>1996</v>
      </c>
      <c r="S4" s="75"/>
      <c r="T4" s="81"/>
      <c r="U4" s="158" t="s">
        <v>22</v>
      </c>
      <c r="V4" s="75"/>
      <c r="W4" s="91"/>
    </row>
    <row r="5" spans="1:31" s="158" customFormat="1" ht="17.399999999999999" customHeight="1">
      <c r="A5" s="143"/>
      <c r="B5" s="144" t="s">
        <v>125</v>
      </c>
      <c r="C5" s="75"/>
      <c r="D5" s="144"/>
      <c r="E5" s="144"/>
      <c r="F5" s="158" t="s">
        <v>31</v>
      </c>
      <c r="G5" s="158" t="s">
        <v>126</v>
      </c>
      <c r="H5" s="159"/>
      <c r="I5" s="158" t="s">
        <v>31</v>
      </c>
      <c r="J5" s="158" t="s">
        <v>126</v>
      </c>
      <c r="K5" s="159"/>
      <c r="L5" s="158" t="s">
        <v>31</v>
      </c>
      <c r="M5" s="158" t="s">
        <v>126</v>
      </c>
      <c r="N5" s="159"/>
      <c r="O5" s="158" t="s">
        <v>31</v>
      </c>
      <c r="P5" s="158" t="s">
        <v>126</v>
      </c>
      <c r="Q5" s="159"/>
      <c r="R5" s="158" t="s">
        <v>31</v>
      </c>
      <c r="S5" s="158" t="s">
        <v>126</v>
      </c>
      <c r="T5" s="159"/>
      <c r="U5" s="158" t="s">
        <v>31</v>
      </c>
      <c r="V5" s="158" t="s">
        <v>126</v>
      </c>
      <c r="W5" s="91"/>
      <c r="X5" s="143"/>
      <c r="Y5" s="143"/>
      <c r="Z5" s="143"/>
      <c r="AA5" s="143"/>
      <c r="AB5" s="143"/>
      <c r="AC5" s="143"/>
      <c r="AD5" s="143"/>
      <c r="AE5" s="143"/>
    </row>
    <row r="6" spans="1:31" s="143" customFormat="1" ht="17.399999999999999" customHeight="1">
      <c r="B6" s="145"/>
      <c r="C6" s="73"/>
      <c r="D6" s="145"/>
      <c r="E6" s="145"/>
      <c r="H6" s="91"/>
      <c r="K6" s="91"/>
      <c r="N6" s="91"/>
      <c r="Q6" s="91"/>
      <c r="R6" s="126"/>
      <c r="T6" s="91"/>
      <c r="U6" s="126"/>
      <c r="V6" s="126"/>
      <c r="W6" s="91"/>
    </row>
    <row r="7" spans="1:31" s="126" customFormat="1" ht="17.399999999999999" customHeight="1">
      <c r="B7" s="76"/>
      <c r="C7" s="76" t="s">
        <v>127</v>
      </c>
      <c r="D7" s="76"/>
      <c r="E7" s="76"/>
      <c r="F7" s="151">
        <v>576</v>
      </c>
      <c r="G7" s="151">
        <v>66466.659367130196</v>
      </c>
      <c r="H7" s="146"/>
      <c r="I7" s="151">
        <v>484</v>
      </c>
      <c r="J7" s="151">
        <v>93577</v>
      </c>
      <c r="K7" s="146"/>
      <c r="L7" s="151">
        <v>674</v>
      </c>
      <c r="M7" s="151">
        <v>124981.06585388382</v>
      </c>
      <c r="N7" s="146"/>
      <c r="O7" s="151">
        <v>643</v>
      </c>
      <c r="P7" s="151">
        <v>97738.62951302834</v>
      </c>
      <c r="Q7" s="146"/>
      <c r="R7" s="151">
        <v>1068</v>
      </c>
      <c r="S7" s="151">
        <v>169665.97724922441</v>
      </c>
      <c r="T7" s="146"/>
      <c r="U7" s="151">
        <v>1045</v>
      </c>
      <c r="V7" s="151">
        <v>181784.10078192875</v>
      </c>
      <c r="W7" s="146"/>
      <c r="X7" s="146"/>
    </row>
    <row r="8" spans="1:31" s="126" customFormat="1" ht="17.399999999999999" customHeight="1">
      <c r="B8" s="76"/>
      <c r="C8" s="147"/>
      <c r="D8" s="76"/>
      <c r="E8" s="76"/>
      <c r="F8" s="151"/>
      <c r="G8" s="151"/>
      <c r="H8" s="146"/>
      <c r="I8" s="151"/>
      <c r="J8" s="151"/>
      <c r="K8" s="146"/>
      <c r="L8" s="152"/>
      <c r="M8" s="76"/>
      <c r="N8" s="81"/>
      <c r="O8" s="152"/>
      <c r="P8" s="76"/>
      <c r="Q8" s="81"/>
      <c r="R8" s="152"/>
      <c r="S8" s="76"/>
      <c r="T8" s="81"/>
      <c r="U8" s="152"/>
      <c r="V8" s="76"/>
    </row>
    <row r="9" spans="1:31" s="126" customFormat="1" ht="17.399999999999999" customHeight="1">
      <c r="B9" s="76"/>
      <c r="C9" s="147" t="s">
        <v>128</v>
      </c>
      <c r="D9" s="76"/>
      <c r="E9" s="76"/>
      <c r="F9" s="151"/>
      <c r="G9" s="151"/>
      <c r="H9" s="146"/>
      <c r="I9" s="151"/>
      <c r="J9" s="151"/>
      <c r="K9" s="146"/>
      <c r="L9" s="152"/>
      <c r="M9" s="76"/>
      <c r="N9" s="81"/>
      <c r="O9" s="152"/>
      <c r="P9" s="76"/>
      <c r="Q9" s="81"/>
      <c r="R9" s="152"/>
      <c r="S9" s="76"/>
      <c r="T9" s="81"/>
      <c r="U9" s="152"/>
      <c r="V9" s="76"/>
    </row>
    <row r="10" spans="1:31" s="126" customFormat="1" ht="17.399999999999999" customHeight="1">
      <c r="B10" s="76"/>
      <c r="C10" s="147" t="s">
        <v>129</v>
      </c>
      <c r="D10" s="76"/>
      <c r="E10" s="76"/>
      <c r="F10" s="151">
        <v>86</v>
      </c>
      <c r="G10" s="151">
        <v>107150.99091207708</v>
      </c>
      <c r="H10" s="146"/>
      <c r="I10" s="151">
        <v>70</v>
      </c>
      <c r="J10" s="151">
        <v>84240</v>
      </c>
      <c r="K10" s="146"/>
      <c r="L10" s="152">
        <v>70</v>
      </c>
      <c r="M10" s="151">
        <v>88461.254271728088</v>
      </c>
      <c r="N10" s="146"/>
      <c r="O10" s="152">
        <v>47</v>
      </c>
      <c r="P10" s="151">
        <v>66482.684707616063</v>
      </c>
      <c r="Q10" s="146"/>
      <c r="R10" s="152">
        <v>0</v>
      </c>
      <c r="S10" s="151">
        <v>0</v>
      </c>
      <c r="T10" s="146"/>
      <c r="U10" s="152">
        <v>0</v>
      </c>
      <c r="V10" s="151">
        <v>0</v>
      </c>
      <c r="W10" s="146"/>
      <c r="X10" s="146"/>
    </row>
    <row r="11" spans="1:31" s="126" customFormat="1" ht="17.399999999999999" customHeight="1">
      <c r="B11" s="76"/>
      <c r="C11" s="147"/>
      <c r="D11" s="76"/>
      <c r="E11" s="76"/>
      <c r="F11" s="151"/>
      <c r="G11" s="151"/>
      <c r="H11" s="146"/>
      <c r="I11" s="151"/>
      <c r="J11" s="151"/>
      <c r="K11" s="146"/>
      <c r="L11" s="152"/>
      <c r="M11" s="76"/>
      <c r="N11" s="81"/>
      <c r="O11" s="152"/>
      <c r="P11" s="76"/>
      <c r="Q11" s="81"/>
      <c r="R11" s="152"/>
      <c r="S11" s="76"/>
      <c r="T11" s="81"/>
      <c r="U11" s="152"/>
      <c r="V11" s="76"/>
    </row>
    <row r="12" spans="1:31" s="126" customFormat="1" ht="17.399999999999999" customHeight="1">
      <c r="B12" s="76"/>
      <c r="C12" s="76" t="s">
        <v>130</v>
      </c>
      <c r="D12" s="76"/>
      <c r="E12" s="76"/>
      <c r="F12" s="151"/>
      <c r="G12" s="151"/>
      <c r="H12" s="146"/>
      <c r="I12" s="151"/>
      <c r="J12" s="151"/>
      <c r="K12" s="146"/>
      <c r="L12" s="151"/>
      <c r="M12" s="151"/>
      <c r="N12" s="146"/>
      <c r="O12" s="151"/>
      <c r="P12" s="151"/>
      <c r="Q12" s="146"/>
      <c r="R12" s="151"/>
      <c r="S12" s="166"/>
      <c r="T12" s="146"/>
      <c r="U12" s="151"/>
      <c r="V12" s="151"/>
    </row>
    <row r="13" spans="1:31" s="76" customFormat="1" ht="17.399999999999999" customHeight="1">
      <c r="D13" s="76" t="s">
        <v>131</v>
      </c>
      <c r="F13" s="151">
        <v>7</v>
      </c>
      <c r="G13" s="151">
        <v>1686.1929267491514</v>
      </c>
      <c r="H13" s="146"/>
      <c r="I13" s="151">
        <v>38</v>
      </c>
      <c r="J13" s="151">
        <v>9000</v>
      </c>
      <c r="K13" s="146"/>
      <c r="L13" s="151">
        <v>0</v>
      </c>
      <c r="M13" s="151">
        <v>0</v>
      </c>
      <c r="N13" s="146"/>
      <c r="O13" s="151">
        <v>6</v>
      </c>
      <c r="P13" s="151">
        <v>482.28280527831737</v>
      </c>
      <c r="Q13" s="146"/>
      <c r="R13" s="151">
        <v>43</v>
      </c>
      <c r="S13" s="151">
        <v>2626.6804550155121</v>
      </c>
      <c r="T13" s="146"/>
      <c r="U13" s="151">
        <v>83</v>
      </c>
      <c r="V13" s="151">
        <v>2875.7602085143353</v>
      </c>
      <c r="W13" s="146"/>
      <c r="X13" s="146"/>
    </row>
    <row r="14" spans="1:31" s="76" customFormat="1" ht="17.399999999999999" customHeight="1">
      <c r="D14" s="76" t="s">
        <v>132</v>
      </c>
      <c r="F14" s="151"/>
      <c r="G14" s="151"/>
      <c r="H14" s="146"/>
      <c r="I14" s="151"/>
      <c r="J14" s="151"/>
      <c r="K14" s="146"/>
      <c r="L14" s="151"/>
      <c r="M14" s="151">
        <v>0</v>
      </c>
      <c r="N14" s="146"/>
      <c r="O14" s="151"/>
      <c r="P14" s="151">
        <v>0</v>
      </c>
      <c r="Q14" s="146"/>
      <c r="R14" s="151"/>
      <c r="S14" s="151">
        <v>0</v>
      </c>
      <c r="T14" s="146"/>
      <c r="U14" s="151"/>
      <c r="V14" s="151">
        <v>0</v>
      </c>
      <c r="W14" s="146"/>
      <c r="X14" s="146"/>
    </row>
    <row r="15" spans="1:31" s="76" customFormat="1" ht="17.399999999999999" customHeight="1">
      <c r="E15" s="148" t="s">
        <v>133</v>
      </c>
      <c r="F15" s="151">
        <v>0</v>
      </c>
      <c r="G15" s="151">
        <v>0</v>
      </c>
      <c r="H15" s="146"/>
      <c r="I15" s="151">
        <v>0</v>
      </c>
      <c r="J15" s="151">
        <v>0</v>
      </c>
      <c r="K15" s="146"/>
      <c r="L15" s="151">
        <v>118</v>
      </c>
      <c r="M15" s="151">
        <v>6436.6860626212247</v>
      </c>
      <c r="N15" s="146"/>
      <c r="O15" s="151">
        <v>61</v>
      </c>
      <c r="P15" s="151">
        <v>2600.9779623551476</v>
      </c>
      <c r="Q15" s="146"/>
      <c r="R15" s="151">
        <v>69</v>
      </c>
      <c r="S15" s="151">
        <v>2551.7063081695965</v>
      </c>
      <c r="T15" s="146"/>
      <c r="U15" s="151">
        <v>48</v>
      </c>
      <c r="V15" s="151">
        <v>1809.2962641181582</v>
      </c>
      <c r="W15" s="146"/>
      <c r="X15" s="146"/>
    </row>
    <row r="16" spans="1:31" s="76" customFormat="1" ht="17.399999999999999" customHeight="1">
      <c r="E16" s="148" t="s">
        <v>134</v>
      </c>
      <c r="F16" s="151">
        <v>148</v>
      </c>
      <c r="G16" s="151">
        <v>10741.267929486477</v>
      </c>
      <c r="H16" s="146"/>
      <c r="I16" s="151">
        <v>175</v>
      </c>
      <c r="J16" s="151">
        <v>14169</v>
      </c>
      <c r="K16" s="146"/>
      <c r="L16" s="151">
        <v>299</v>
      </c>
      <c r="M16" s="151">
        <v>29644.407499769095</v>
      </c>
      <c r="N16" s="146"/>
      <c r="O16" s="151">
        <v>171</v>
      </c>
      <c r="P16" s="151">
        <v>14603.791278719271</v>
      </c>
      <c r="Q16" s="146"/>
      <c r="R16" s="151">
        <v>134</v>
      </c>
      <c r="S16" s="151">
        <v>12512.409513960702</v>
      </c>
      <c r="T16" s="146"/>
      <c r="U16" s="151">
        <v>123</v>
      </c>
      <c r="V16" s="151">
        <v>12840.139009556908</v>
      </c>
      <c r="W16" s="146"/>
      <c r="X16" s="146"/>
    </row>
    <row r="17" spans="1:31" s="76" customFormat="1" ht="17.399999999999999" customHeight="1">
      <c r="E17" s="148" t="s">
        <v>135</v>
      </c>
      <c r="F17" s="151">
        <v>0</v>
      </c>
      <c r="G17" s="151">
        <v>0</v>
      </c>
      <c r="H17" s="146"/>
      <c r="I17" s="151">
        <v>0</v>
      </c>
      <c r="J17" s="151">
        <v>0</v>
      </c>
      <c r="K17" s="146"/>
      <c r="L17" s="151">
        <v>91</v>
      </c>
      <c r="M17" s="151">
        <v>5042.9481850928232</v>
      </c>
      <c r="N17" s="146"/>
      <c r="O17" s="151">
        <v>0</v>
      </c>
      <c r="P17" s="151">
        <v>0</v>
      </c>
      <c r="Q17" s="146"/>
      <c r="R17" s="151">
        <v>38</v>
      </c>
      <c r="S17" s="151">
        <v>1178.9038262668046</v>
      </c>
      <c r="T17" s="146"/>
      <c r="U17" s="151">
        <v>123</v>
      </c>
      <c r="V17" s="151">
        <v>3190.703735881842</v>
      </c>
      <c r="W17" s="146"/>
      <c r="X17" s="146"/>
    </row>
    <row r="18" spans="1:31" s="76" customFormat="1" ht="17.399999999999999" customHeight="1">
      <c r="D18" s="76" t="s">
        <v>136</v>
      </c>
      <c r="E18" s="148"/>
      <c r="F18" s="151">
        <v>42</v>
      </c>
      <c r="G18" s="151">
        <v>2299.3539910215704</v>
      </c>
      <c r="H18" s="146"/>
      <c r="I18" s="151">
        <v>23</v>
      </c>
      <c r="J18" s="151">
        <v>1150</v>
      </c>
      <c r="K18" s="146"/>
      <c r="L18" s="151">
        <v>0</v>
      </c>
      <c r="M18" s="151">
        <v>0</v>
      </c>
      <c r="N18" s="146"/>
      <c r="O18" s="151">
        <v>0</v>
      </c>
      <c r="P18" s="151">
        <v>0</v>
      </c>
      <c r="Q18" s="146"/>
      <c r="R18" s="151">
        <v>0</v>
      </c>
      <c r="S18" s="151">
        <v>0</v>
      </c>
      <c r="T18" s="146"/>
      <c r="U18" s="151">
        <v>0</v>
      </c>
      <c r="V18" s="151">
        <v>0</v>
      </c>
      <c r="W18" s="146"/>
      <c r="X18" s="146"/>
    </row>
    <row r="19" spans="1:31" s="150" customFormat="1" ht="17.399999999999999" customHeight="1">
      <c r="B19" s="153"/>
      <c r="C19" s="81" t="s">
        <v>137</v>
      </c>
      <c r="D19" s="81"/>
      <c r="E19" s="81"/>
      <c r="F19" s="154"/>
      <c r="G19" s="154"/>
      <c r="H19" s="162"/>
      <c r="I19" s="154"/>
      <c r="J19" s="154"/>
      <c r="K19" s="162"/>
      <c r="L19" s="154"/>
      <c r="M19" s="154"/>
      <c r="N19" s="162"/>
      <c r="O19" s="154"/>
      <c r="P19" s="154"/>
      <c r="Q19" s="162"/>
      <c r="R19" s="154"/>
      <c r="S19" s="155"/>
      <c r="T19" s="167"/>
      <c r="U19" s="155"/>
      <c r="V19" s="154"/>
      <c r="W19" s="146"/>
      <c r="X19" s="146"/>
    </row>
    <row r="20" spans="1:31" s="147" customFormat="1" ht="17.399999999999999" customHeight="1">
      <c r="C20" s="147" t="s">
        <v>138</v>
      </c>
      <c r="F20" s="154" t="s">
        <v>139</v>
      </c>
      <c r="G20" s="151">
        <v>19329.902551187999</v>
      </c>
      <c r="H20" s="146"/>
      <c r="I20" s="154" t="s">
        <v>140</v>
      </c>
      <c r="J20" s="151">
        <v>9473</v>
      </c>
      <c r="K20" s="146"/>
      <c r="L20" s="154">
        <v>267</v>
      </c>
      <c r="M20" s="151">
        <v>20838.644130414705</v>
      </c>
      <c r="N20" s="146"/>
      <c r="O20" s="154">
        <v>174</v>
      </c>
      <c r="P20" s="151">
        <v>10610.891553352536</v>
      </c>
      <c r="Q20" s="146"/>
      <c r="R20" s="154" t="s">
        <v>141</v>
      </c>
      <c r="S20" s="151">
        <v>11399.689762150982</v>
      </c>
      <c r="T20" s="146"/>
      <c r="U20" s="154" t="s">
        <v>142</v>
      </c>
      <c r="V20" s="151">
        <v>14647.697654213727</v>
      </c>
      <c r="W20" s="146"/>
      <c r="X20" s="146"/>
    </row>
    <row r="21" spans="1:31" s="79" customFormat="1" ht="17.399999999999999" customHeight="1">
      <c r="A21" s="126"/>
      <c r="D21" s="79" t="s">
        <v>77</v>
      </c>
      <c r="F21" s="164"/>
      <c r="G21" s="164">
        <v>207674.36767765245</v>
      </c>
      <c r="H21" s="165"/>
      <c r="I21" s="164"/>
      <c r="J21" s="164">
        <v>211609</v>
      </c>
      <c r="K21" s="165"/>
      <c r="L21" s="164"/>
      <c r="M21" s="164">
        <v>275405.00600350974</v>
      </c>
      <c r="N21" s="165"/>
      <c r="O21" s="164"/>
      <c r="P21" s="164">
        <v>192519.25782034968</v>
      </c>
      <c r="Q21" s="165"/>
      <c r="R21" s="164"/>
      <c r="S21" s="164">
        <v>199935.36711478804</v>
      </c>
      <c r="T21" s="165"/>
      <c r="U21" s="164"/>
      <c r="V21" s="164">
        <v>217147.69765421373</v>
      </c>
      <c r="W21" s="126"/>
      <c r="X21" s="126"/>
      <c r="Y21" s="126"/>
      <c r="Z21" s="126"/>
      <c r="AA21" s="126"/>
      <c r="AB21" s="126"/>
      <c r="AC21" s="126"/>
      <c r="AD21" s="126"/>
      <c r="AE21" s="126"/>
    </row>
    <row r="22" spans="1:31" s="126" customFormat="1" ht="17.399999999999999" customHeight="1">
      <c r="B22" s="142" t="s">
        <v>146</v>
      </c>
      <c r="C22" s="142"/>
      <c r="D22" s="169"/>
      <c r="E22" s="169"/>
      <c r="F22" s="151"/>
      <c r="G22" s="151"/>
      <c r="H22" s="146"/>
      <c r="I22" s="151"/>
      <c r="J22" s="151"/>
      <c r="K22" s="146"/>
      <c r="L22" s="151"/>
      <c r="M22" s="151"/>
      <c r="N22" s="146"/>
      <c r="O22" s="151"/>
      <c r="P22" s="151"/>
      <c r="Q22" s="146"/>
      <c r="R22" s="151"/>
      <c r="S22" s="151"/>
      <c r="T22" s="146"/>
      <c r="U22" s="151"/>
      <c r="V22" s="151"/>
    </row>
    <row r="23" spans="1:31" s="16" customFormat="1" ht="17.399999999999999" customHeight="1">
      <c r="B23" s="142" t="s">
        <v>144</v>
      </c>
      <c r="C23" s="142"/>
      <c r="D23" s="169"/>
      <c r="E23" s="142"/>
      <c r="H23" s="168"/>
      <c r="K23" s="168"/>
      <c r="N23" s="168"/>
      <c r="Q23" s="168"/>
      <c r="R23" s="129"/>
      <c r="T23" s="168"/>
      <c r="U23" s="129"/>
      <c r="V23" s="129"/>
    </row>
    <row r="24" spans="1:31" s="16" customFormat="1" ht="17.399999999999999" customHeight="1">
      <c r="B24" s="69" t="s">
        <v>6</v>
      </c>
      <c r="C24" s="156"/>
      <c r="D24" s="156"/>
      <c r="E24" s="156"/>
      <c r="H24" s="168"/>
      <c r="K24" s="168"/>
      <c r="N24" s="168"/>
      <c r="Q24" s="168"/>
      <c r="R24" s="129"/>
      <c r="T24" s="168"/>
      <c r="U24" s="129"/>
      <c r="V24" s="129"/>
    </row>
    <row r="25" spans="1:31" s="16" customFormat="1" ht="17.399999999999999" customHeight="1">
      <c r="B25" s="69" t="s">
        <v>145</v>
      </c>
      <c r="C25" s="156"/>
      <c r="D25" s="156"/>
      <c r="E25" s="156"/>
      <c r="H25" s="168"/>
      <c r="K25" s="168"/>
      <c r="N25" s="168"/>
      <c r="Q25" s="168"/>
      <c r="R25" s="129"/>
      <c r="T25" s="168"/>
      <c r="U25" s="129"/>
      <c r="V25" s="129"/>
    </row>
    <row r="26" spans="1:31" s="16" customFormat="1" ht="17.399999999999999" customHeight="1">
      <c r="B26" s="71" t="s">
        <v>260</v>
      </c>
      <c r="E26" s="16" t="s">
        <v>210</v>
      </c>
      <c r="H26" s="168"/>
      <c r="K26" s="168"/>
      <c r="N26" s="168"/>
      <c r="Q26" s="168"/>
      <c r="R26" s="129"/>
      <c r="T26" s="168"/>
      <c r="U26" s="129"/>
      <c r="V26" s="129"/>
    </row>
    <row r="27" spans="1:31" s="16" customFormat="1" ht="17.399999999999999" customHeight="1">
      <c r="B27" s="157"/>
      <c r="E27" s="60" t="s">
        <v>147</v>
      </c>
      <c r="H27" s="168"/>
      <c r="K27" s="168"/>
      <c r="N27" s="168"/>
      <c r="Q27" s="168"/>
      <c r="R27" s="129"/>
      <c r="T27" s="168"/>
      <c r="U27" s="129"/>
      <c r="V27" s="129"/>
    </row>
    <row r="28" spans="1:31" ht="17.399999999999999" customHeight="1">
      <c r="B28" s="16"/>
      <c r="C28" s="16"/>
      <c r="D28" s="16"/>
      <c r="E28" s="60" t="s">
        <v>9</v>
      </c>
    </row>
    <row r="29" spans="1:31" ht="17.399999999999999" customHeight="1"/>
    <row r="30" spans="1:31" ht="17.399999999999999" customHeight="1"/>
    <row r="31" spans="1:31" ht="17.399999999999999" customHeight="1"/>
    <row r="32" spans="1:31" ht="17.399999999999999" customHeight="1"/>
    <row r="33" spans="1:3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3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3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31" s="13" customForma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 s="12"/>
      <c r="X36" s="4"/>
      <c r="Y36" s="4"/>
      <c r="Z36" s="4"/>
      <c r="AA36" s="4"/>
      <c r="AB36" s="4"/>
      <c r="AC36" s="4"/>
      <c r="AD36" s="4"/>
      <c r="AE36" s="4"/>
    </row>
    <row r="37" spans="1:31" s="143" customFormat="1" ht="17.2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 s="91"/>
    </row>
    <row r="38" spans="1:31" s="158" customFormat="1" ht="22.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 s="91"/>
      <c r="X38" s="143"/>
      <c r="Y38" s="143"/>
      <c r="Z38" s="143"/>
      <c r="AA38" s="143"/>
      <c r="AB38" s="143"/>
      <c r="AC38" s="143"/>
      <c r="AD38" s="143"/>
      <c r="AE38" s="143"/>
    </row>
    <row r="39" spans="1:31" s="143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 s="91"/>
    </row>
    <row r="40" spans="1:31" s="126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 s="146"/>
      <c r="X40" s="146"/>
    </row>
    <row r="41" spans="1:31" s="126" customForma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31" s="126" customForma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31" s="126" customForma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 s="146"/>
      <c r="X43" s="146"/>
    </row>
    <row r="44" spans="1:31" s="126" customForma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31" s="126" customForma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31" s="76" customForma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 s="146"/>
      <c r="X46" s="146"/>
    </row>
    <row r="47" spans="1:31" s="76" customForma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 s="146"/>
      <c r="X47" s="146"/>
    </row>
    <row r="48" spans="1:31" s="76" customForma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 s="146"/>
      <c r="X48" s="146"/>
    </row>
    <row r="49" spans="1:31" s="76" customForma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 s="146"/>
      <c r="X49" s="146"/>
    </row>
    <row r="50" spans="1:31" s="76" customForma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 s="146"/>
      <c r="X50" s="146"/>
    </row>
    <row r="51" spans="1:31" s="76" customForma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 s="146"/>
      <c r="X51" s="146"/>
    </row>
    <row r="52" spans="1:31" s="150" customFormat="1" ht="24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 s="146"/>
      <c r="X52" s="146"/>
    </row>
    <row r="53" spans="1:31" s="147" customFormat="1" ht="24.7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 s="146"/>
      <c r="X53" s="146"/>
    </row>
    <row r="54" spans="1:31" s="79" customFormat="1" ht="30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 s="126"/>
      <c r="X54" s="126"/>
      <c r="Y54" s="126"/>
      <c r="Z54" s="126"/>
      <c r="AA54" s="126"/>
      <c r="AB54" s="126"/>
      <c r="AC54" s="126"/>
      <c r="AD54" s="126"/>
      <c r="AE54" s="126"/>
    </row>
    <row r="55" spans="1:31" s="126" customForma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31" s="16" customFormat="1" ht="13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31" s="16" customFormat="1" ht="13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31" s="16" customFormat="1" ht="13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31" s="16" customFormat="1" ht="13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31" s="16" customFormat="1" ht="13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3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3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3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3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</sheetData>
  <printOptions horizontalCentered="1" verticalCentered="1"/>
  <pageMargins left="0.19685039370078741" right="0.19685039370078741" top="1.4960629921259843" bottom="0.98425196850393704" header="0.51181102362204722" footer="0.51181102362204722"/>
  <pageSetup scale="61" orientation="landscape" r:id="rId1"/>
  <headerFooter alignWithMargins="0"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zoomScale="75" workbookViewId="0">
      <selection activeCell="D9" sqref="D9"/>
    </sheetView>
  </sheetViews>
  <sheetFormatPr baseColWidth="10" defaultRowHeight="15.6"/>
  <cols>
    <col min="1" max="1" width="6.33203125" style="4" customWidth="1"/>
    <col min="2" max="2" width="2" style="4" customWidth="1"/>
    <col min="3" max="3" width="3.5546875" style="4" customWidth="1"/>
    <col min="4" max="4" width="59.88671875" style="4" customWidth="1"/>
    <col min="5" max="5" width="7.44140625" style="4" customWidth="1"/>
    <col min="6" max="6" width="8.88671875" style="4" customWidth="1"/>
    <col min="7" max="7" width="8.88671875" style="12" customWidth="1"/>
    <col min="8" max="8" width="7.44140625" style="4" customWidth="1"/>
    <col min="9" max="9" width="7.88671875" style="4" customWidth="1"/>
    <col min="10" max="10" width="7.88671875" style="12" customWidth="1"/>
    <col min="11" max="11" width="7.44140625" style="4" customWidth="1"/>
    <col min="12" max="12" width="8.109375" style="4" customWidth="1"/>
    <col min="13" max="13" width="8.109375" style="12" customWidth="1"/>
    <col min="14" max="14" width="7.44140625" style="4" customWidth="1"/>
    <col min="15" max="15" width="9.33203125" style="4" customWidth="1"/>
    <col min="16" max="16" width="9.33203125" style="12" customWidth="1"/>
    <col min="17" max="17" width="7.44140625" style="7" customWidth="1"/>
    <col min="18" max="18" width="9.5546875" style="4" customWidth="1"/>
    <col min="19" max="19" width="9.5546875" style="12" customWidth="1"/>
    <col min="20" max="20" width="7.44140625" style="7" customWidth="1"/>
    <col min="21" max="21" width="11.109375" style="7" customWidth="1"/>
    <col min="22" max="22" width="6.109375" style="4" customWidth="1"/>
    <col min="23" max="23" width="2.5546875" style="4" customWidth="1"/>
    <col min="24" max="24" width="12.33203125" style="4" customWidth="1"/>
    <col min="25" max="16384" width="11.5546875" style="4"/>
  </cols>
  <sheetData>
    <row r="1" spans="1:30" ht="18">
      <c r="A1" s="10" t="s">
        <v>234</v>
      </c>
      <c r="B1" s="11" t="s">
        <v>249</v>
      </c>
      <c r="C1" s="2"/>
      <c r="D1" s="3"/>
      <c r="E1" s="3"/>
      <c r="F1" s="3"/>
      <c r="H1" s="3"/>
      <c r="I1" s="3"/>
      <c r="K1" s="3"/>
      <c r="L1" s="3"/>
      <c r="N1" s="3"/>
      <c r="O1" s="3"/>
      <c r="Q1" s="3"/>
      <c r="R1" s="3"/>
      <c r="T1" s="3"/>
      <c r="U1" s="3"/>
      <c r="V1" s="3"/>
      <c r="W1" s="3"/>
      <c r="X1" s="3"/>
    </row>
    <row r="2" spans="1:30">
      <c r="B2" s="11" t="s">
        <v>148</v>
      </c>
      <c r="C2" s="3"/>
      <c r="D2" s="3"/>
      <c r="E2" s="3"/>
      <c r="F2" s="3"/>
      <c r="H2" s="3"/>
      <c r="I2" s="3"/>
      <c r="K2" s="3"/>
      <c r="L2" s="3"/>
      <c r="N2" s="3"/>
      <c r="O2" s="3"/>
      <c r="Q2" s="3"/>
      <c r="R2" s="3"/>
      <c r="T2" s="3"/>
      <c r="U2" s="3"/>
      <c r="V2" s="3"/>
      <c r="W2" s="3"/>
      <c r="X2" s="3"/>
      <c r="Y2" s="12"/>
    </row>
    <row r="3" spans="1:30" s="13" customFormat="1">
      <c r="A3" s="4"/>
      <c r="B3" s="160"/>
      <c r="C3" s="17"/>
      <c r="D3" s="17"/>
      <c r="E3" s="17"/>
      <c r="F3" s="17"/>
      <c r="G3" s="161"/>
      <c r="H3" s="17"/>
      <c r="I3" s="17"/>
      <c r="J3" s="161"/>
      <c r="K3" s="17"/>
      <c r="L3" s="17"/>
      <c r="M3" s="161"/>
      <c r="N3" s="17"/>
      <c r="O3" s="17"/>
      <c r="P3" s="161"/>
      <c r="Q3" s="17"/>
      <c r="R3" s="17"/>
      <c r="S3" s="161"/>
      <c r="T3" s="17"/>
      <c r="U3" s="17"/>
      <c r="V3" s="3"/>
      <c r="W3" s="3"/>
      <c r="X3" s="3"/>
      <c r="Y3" s="12"/>
      <c r="Z3" s="4"/>
      <c r="AA3" s="4"/>
      <c r="AB3" s="4"/>
      <c r="AC3" s="4"/>
      <c r="AD3" s="4"/>
    </row>
    <row r="4" spans="1:30" s="143" customFormat="1">
      <c r="B4" s="145"/>
      <c r="C4" s="73"/>
      <c r="D4" s="145"/>
      <c r="E4" s="158">
        <v>1992</v>
      </c>
      <c r="F4" s="158"/>
      <c r="G4" s="91"/>
      <c r="H4" s="158">
        <v>1993</v>
      </c>
      <c r="I4" s="75"/>
      <c r="J4" s="81"/>
      <c r="K4" s="158">
        <v>1994</v>
      </c>
      <c r="L4" s="75"/>
      <c r="M4" s="81"/>
      <c r="N4" s="158">
        <v>1995</v>
      </c>
      <c r="O4" s="75"/>
      <c r="P4" s="81"/>
      <c r="Q4" s="158">
        <v>1996</v>
      </c>
      <c r="R4" s="75"/>
      <c r="S4" s="81"/>
      <c r="T4" s="158" t="s">
        <v>22</v>
      </c>
      <c r="U4" s="75"/>
      <c r="V4" s="91"/>
      <c r="Y4" s="91"/>
    </row>
    <row r="5" spans="1:30" s="158" customFormat="1">
      <c r="A5" s="143"/>
      <c r="B5" s="144" t="s">
        <v>125</v>
      </c>
      <c r="C5" s="75"/>
      <c r="D5" s="144"/>
      <c r="E5" s="158" t="s">
        <v>31</v>
      </c>
      <c r="F5" s="158" t="s">
        <v>126</v>
      </c>
      <c r="G5" s="159"/>
      <c r="H5" s="158" t="s">
        <v>31</v>
      </c>
      <c r="I5" s="158" t="s">
        <v>126</v>
      </c>
      <c r="J5" s="159"/>
      <c r="K5" s="158" t="s">
        <v>31</v>
      </c>
      <c r="L5" s="158" t="s">
        <v>126</v>
      </c>
      <c r="M5" s="159"/>
      <c r="N5" s="158" t="s">
        <v>31</v>
      </c>
      <c r="O5" s="158" t="s">
        <v>126</v>
      </c>
      <c r="P5" s="159"/>
      <c r="Q5" s="158" t="s">
        <v>31</v>
      </c>
      <c r="R5" s="158" t="s">
        <v>126</v>
      </c>
      <c r="S5" s="159"/>
      <c r="T5" s="158" t="s">
        <v>31</v>
      </c>
      <c r="U5" s="158" t="s">
        <v>126</v>
      </c>
      <c r="V5" s="91"/>
      <c r="W5" s="143"/>
      <c r="X5" s="143"/>
      <c r="Y5" s="91"/>
      <c r="Z5" s="143"/>
      <c r="AA5" s="143"/>
      <c r="AB5" s="143"/>
      <c r="AC5" s="143"/>
      <c r="AD5" s="143"/>
    </row>
    <row r="6" spans="1:30" s="76" customFormat="1">
      <c r="B6" s="178" t="s">
        <v>149</v>
      </c>
      <c r="E6" s="151"/>
      <c r="F6" s="151"/>
      <c r="G6" s="146"/>
      <c r="H6" s="151"/>
      <c r="I6" s="151"/>
      <c r="J6" s="146"/>
      <c r="K6" s="151"/>
      <c r="L6" s="151"/>
      <c r="M6" s="146"/>
      <c r="N6" s="151"/>
      <c r="O6" s="151"/>
      <c r="P6" s="146"/>
      <c r="Q6" s="151"/>
      <c r="R6" s="151"/>
      <c r="S6" s="146"/>
      <c r="T6" s="151"/>
      <c r="U6" s="151"/>
      <c r="V6" s="175"/>
      <c r="Y6" s="81"/>
    </row>
    <row r="7" spans="1:30" s="126" customFormat="1">
      <c r="B7" s="76"/>
      <c r="C7" s="76" t="s">
        <v>150</v>
      </c>
      <c r="D7" s="76"/>
      <c r="E7" s="151"/>
      <c r="F7" s="151"/>
      <c r="G7" s="146"/>
      <c r="H7" s="151"/>
      <c r="I7" s="151"/>
      <c r="J7" s="146"/>
      <c r="K7" s="151"/>
      <c r="L7" s="151"/>
      <c r="M7" s="146"/>
      <c r="N7" s="151"/>
      <c r="O7" s="151"/>
      <c r="P7" s="146"/>
      <c r="Q7" s="151"/>
      <c r="R7" s="151"/>
      <c r="S7" s="146"/>
      <c r="T7" s="151"/>
      <c r="U7" s="151"/>
      <c r="V7" s="174"/>
      <c r="Y7" s="91"/>
    </row>
    <row r="8" spans="1:30" s="126" customFormat="1">
      <c r="B8" s="76"/>
      <c r="C8" s="147" t="s">
        <v>151</v>
      </c>
      <c r="D8" s="76"/>
      <c r="E8" s="151"/>
      <c r="F8" s="151"/>
      <c r="G8" s="146"/>
      <c r="H8" s="151"/>
      <c r="I8" s="151"/>
      <c r="J8" s="146"/>
      <c r="K8" s="76"/>
      <c r="L8" s="76"/>
      <c r="M8" s="81"/>
      <c r="N8" s="76"/>
      <c r="O8" s="76"/>
      <c r="P8" s="81"/>
      <c r="Q8" s="76"/>
      <c r="R8" s="76"/>
      <c r="S8" s="81"/>
      <c r="T8" s="76"/>
      <c r="U8" s="76"/>
      <c r="V8" s="76"/>
      <c r="W8" s="76"/>
      <c r="X8" s="76"/>
    </row>
    <row r="9" spans="1:30" s="126" customFormat="1">
      <c r="B9" s="76"/>
      <c r="C9" s="76" t="s">
        <v>152</v>
      </c>
      <c r="D9" s="76"/>
      <c r="E9" s="151"/>
      <c r="F9" s="151"/>
      <c r="G9" s="146"/>
      <c r="H9" s="151"/>
      <c r="I9" s="151"/>
      <c r="J9" s="146"/>
      <c r="K9" s="151">
        <v>25</v>
      </c>
      <c r="L9" s="151">
        <v>16996</v>
      </c>
      <c r="M9" s="146"/>
      <c r="N9" s="151">
        <v>3</v>
      </c>
      <c r="O9" s="151">
        <v>1145</v>
      </c>
      <c r="P9" s="146"/>
      <c r="Q9" s="151">
        <v>7</v>
      </c>
      <c r="R9" s="166">
        <v>23475</v>
      </c>
      <c r="S9" s="146"/>
      <c r="T9" s="151">
        <v>18</v>
      </c>
      <c r="U9" s="151">
        <v>154249</v>
      </c>
      <c r="V9" s="166"/>
      <c r="W9" s="151"/>
      <c r="X9" s="151"/>
    </row>
    <row r="10" spans="1:30" s="76" customFormat="1">
      <c r="E10" s="151"/>
      <c r="F10" s="151"/>
      <c r="G10" s="146"/>
      <c r="H10" s="151"/>
      <c r="I10" s="151"/>
      <c r="J10" s="146"/>
      <c r="K10" s="151"/>
      <c r="L10" s="151"/>
      <c r="M10" s="146"/>
      <c r="N10" s="151"/>
      <c r="O10" s="151"/>
      <c r="P10" s="146"/>
      <c r="Q10" s="151"/>
      <c r="R10" s="166"/>
      <c r="S10" s="146"/>
      <c r="T10" s="151"/>
      <c r="U10" s="151"/>
      <c r="V10" s="175"/>
    </row>
    <row r="11" spans="1:30" s="150" customFormat="1">
      <c r="B11" s="153"/>
      <c r="C11" s="81" t="s">
        <v>153</v>
      </c>
      <c r="D11" s="81"/>
      <c r="E11" s="154"/>
      <c r="F11" s="154"/>
      <c r="G11" s="162"/>
      <c r="H11" s="154"/>
      <c r="I11" s="154"/>
      <c r="J11" s="162"/>
      <c r="K11" s="154"/>
      <c r="L11" s="154"/>
      <c r="M11" s="162"/>
      <c r="N11" s="154"/>
      <c r="O11" s="154"/>
      <c r="P11" s="162"/>
      <c r="Q11" s="154"/>
      <c r="R11" s="155"/>
      <c r="S11" s="167"/>
      <c r="T11" s="155"/>
      <c r="U11" s="154"/>
      <c r="V11" s="176"/>
    </row>
    <row r="12" spans="1:30" s="147" customFormat="1">
      <c r="C12" s="147" t="s">
        <v>154</v>
      </c>
      <c r="E12" s="155"/>
      <c r="F12" s="155"/>
      <c r="G12" s="167"/>
      <c r="H12" s="155" t="s">
        <v>155</v>
      </c>
      <c r="I12" s="162">
        <v>960</v>
      </c>
      <c r="J12" s="162"/>
      <c r="K12" s="154">
        <v>21</v>
      </c>
      <c r="L12" s="162">
        <v>49232</v>
      </c>
      <c r="M12" s="162"/>
      <c r="N12" s="154">
        <v>0</v>
      </c>
      <c r="O12" s="155" t="s">
        <v>81</v>
      </c>
      <c r="P12" s="167"/>
      <c r="Q12" s="155" t="s">
        <v>81</v>
      </c>
      <c r="R12" s="155" t="s">
        <v>81</v>
      </c>
      <c r="S12" s="167"/>
      <c r="T12" s="155" t="s">
        <v>81</v>
      </c>
      <c r="U12" s="155" t="s">
        <v>81</v>
      </c>
      <c r="V12" s="166"/>
      <c r="W12" s="151"/>
      <c r="X12" s="151"/>
    </row>
    <row r="13" spans="1:30" s="126" customFormat="1">
      <c r="B13" s="178" t="s">
        <v>156</v>
      </c>
      <c r="C13" s="76"/>
      <c r="D13" s="76"/>
      <c r="E13" s="151"/>
      <c r="F13" s="151"/>
      <c r="G13" s="146"/>
      <c r="H13" s="151"/>
      <c r="I13" s="151"/>
      <c r="J13" s="146"/>
      <c r="K13" s="151"/>
      <c r="L13" s="151"/>
      <c r="M13" s="146"/>
      <c r="N13" s="151"/>
      <c r="O13" s="151"/>
      <c r="P13" s="146"/>
      <c r="Q13" s="151"/>
      <c r="R13" s="151"/>
      <c r="S13" s="146"/>
      <c r="T13" s="151"/>
      <c r="U13" s="151"/>
    </row>
    <row r="14" spans="1:30" s="126" customFormat="1" ht="18.600000000000001">
      <c r="B14" s="149"/>
      <c r="C14" s="149" t="s">
        <v>157</v>
      </c>
      <c r="E14" s="126">
        <v>18</v>
      </c>
      <c r="F14" s="151">
        <v>2987</v>
      </c>
      <c r="G14" s="146"/>
      <c r="H14" s="151">
        <v>39</v>
      </c>
      <c r="I14" s="151">
        <v>10574</v>
      </c>
      <c r="J14" s="146"/>
      <c r="K14" s="151">
        <v>37</v>
      </c>
      <c r="L14" s="151">
        <v>6786</v>
      </c>
      <c r="M14" s="146"/>
      <c r="N14" s="151">
        <v>3</v>
      </c>
      <c r="O14" s="151">
        <v>972</v>
      </c>
      <c r="P14" s="146"/>
      <c r="Q14" s="151">
        <v>3</v>
      </c>
      <c r="R14" s="179">
        <v>246</v>
      </c>
      <c r="S14" s="146"/>
      <c r="T14" s="151">
        <v>1</v>
      </c>
      <c r="U14" s="151">
        <v>92</v>
      </c>
      <c r="V14" s="166"/>
      <c r="W14" s="177"/>
      <c r="X14" s="151"/>
    </row>
    <row r="15" spans="1:30" s="126" customFormat="1">
      <c r="B15" s="149"/>
      <c r="C15" s="149"/>
      <c r="F15" s="151"/>
      <c r="G15" s="146"/>
      <c r="H15" s="151"/>
      <c r="I15" s="151"/>
      <c r="J15" s="146"/>
      <c r="K15" s="151"/>
      <c r="L15" s="151"/>
      <c r="M15" s="146"/>
      <c r="N15" s="151"/>
      <c r="O15" s="151"/>
      <c r="P15" s="146"/>
      <c r="Q15" s="151"/>
      <c r="R15" s="151"/>
      <c r="S15" s="146"/>
      <c r="T15" s="151"/>
      <c r="U15" s="151"/>
    </row>
    <row r="16" spans="1:30" s="126" customFormat="1">
      <c r="B16" s="149"/>
      <c r="C16" s="149" t="s">
        <v>250</v>
      </c>
      <c r="E16" s="151"/>
      <c r="F16" s="151"/>
      <c r="G16" s="146"/>
      <c r="H16" s="151"/>
      <c r="I16" s="151"/>
      <c r="J16" s="146"/>
      <c r="K16" s="151"/>
      <c r="L16" s="151"/>
      <c r="M16" s="146"/>
      <c r="N16" s="151"/>
      <c r="O16" s="151"/>
      <c r="P16" s="146"/>
      <c r="Q16" s="151"/>
      <c r="R16" s="151"/>
      <c r="S16" s="146"/>
      <c r="T16" s="151"/>
      <c r="U16" s="151"/>
    </row>
    <row r="17" spans="2:30" s="126" customFormat="1" ht="18.600000000000001">
      <c r="B17" s="76"/>
      <c r="C17" s="76" t="s">
        <v>159</v>
      </c>
      <c r="D17" s="150"/>
      <c r="E17" s="151">
        <v>10</v>
      </c>
      <c r="F17" s="151">
        <v>5466</v>
      </c>
      <c r="G17" s="146"/>
      <c r="H17" s="151">
        <v>31</v>
      </c>
      <c r="I17" s="151">
        <v>6683</v>
      </c>
      <c r="J17" s="146"/>
      <c r="K17" s="151">
        <v>28</v>
      </c>
      <c r="L17" s="151">
        <v>5466</v>
      </c>
      <c r="M17" s="146"/>
      <c r="N17" s="151">
        <v>5</v>
      </c>
      <c r="O17" s="151">
        <v>1129</v>
      </c>
      <c r="P17" s="146"/>
      <c r="Q17" s="151">
        <v>4</v>
      </c>
      <c r="R17" s="180">
        <v>1704</v>
      </c>
      <c r="S17" s="162"/>
      <c r="T17" s="154">
        <v>2</v>
      </c>
      <c r="U17" s="151">
        <v>387</v>
      </c>
      <c r="V17" s="151"/>
      <c r="W17" s="151"/>
      <c r="X17" s="151"/>
    </row>
    <row r="18" spans="2:30" s="76" customFormat="1">
      <c r="D18" s="150"/>
      <c r="E18" s="151"/>
      <c r="F18" s="151"/>
      <c r="G18" s="146"/>
      <c r="H18" s="151"/>
      <c r="I18" s="151"/>
      <c r="J18" s="146"/>
      <c r="K18" s="151"/>
      <c r="L18" s="151"/>
      <c r="M18" s="146"/>
      <c r="N18" s="151"/>
      <c r="O18" s="151"/>
      <c r="P18" s="146"/>
      <c r="Q18" s="151"/>
      <c r="R18" s="151"/>
      <c r="S18" s="146"/>
      <c r="T18" s="151"/>
      <c r="U18" s="151"/>
    </row>
    <row r="19" spans="2:30" s="76" customFormat="1">
      <c r="E19" s="151"/>
      <c r="F19" s="151"/>
      <c r="G19" s="146"/>
      <c r="H19" s="151"/>
      <c r="I19" s="151"/>
      <c r="J19" s="146"/>
      <c r="K19" s="151"/>
      <c r="L19" s="151"/>
      <c r="M19" s="146"/>
      <c r="N19" s="151"/>
      <c r="O19" s="151"/>
      <c r="P19" s="146"/>
      <c r="Q19" s="151"/>
      <c r="R19" s="151"/>
      <c r="S19" s="146"/>
      <c r="T19" s="151"/>
      <c r="U19" s="151"/>
    </row>
    <row r="20" spans="2:30" s="79" customFormat="1">
      <c r="D20" s="79" t="s">
        <v>77</v>
      </c>
      <c r="E20" s="164"/>
      <c r="F20" s="164">
        <v>8453</v>
      </c>
      <c r="G20" s="165"/>
      <c r="H20" s="164"/>
      <c r="I20" s="164">
        <v>18217</v>
      </c>
      <c r="J20" s="165"/>
      <c r="K20" s="164"/>
      <c r="L20" s="164">
        <v>78480</v>
      </c>
      <c r="M20" s="165"/>
      <c r="N20" s="164"/>
      <c r="O20" s="164">
        <v>3246</v>
      </c>
      <c r="P20" s="165"/>
      <c r="Q20" s="164"/>
      <c r="R20" s="164">
        <v>25425</v>
      </c>
      <c r="S20" s="165"/>
      <c r="T20" s="164"/>
      <c r="U20" s="164">
        <v>154728</v>
      </c>
      <c r="V20" s="151"/>
      <c r="W20" s="151"/>
      <c r="X20" s="151"/>
      <c r="Y20" s="126"/>
      <c r="Z20" s="126"/>
      <c r="AA20" s="126"/>
      <c r="AB20" s="126"/>
      <c r="AC20" s="126"/>
      <c r="AD20" s="126"/>
    </row>
    <row r="21" spans="2:30" s="126" customFormat="1">
      <c r="B21" s="142" t="s">
        <v>160</v>
      </c>
      <c r="E21" s="151"/>
      <c r="F21" s="151"/>
      <c r="G21" s="146"/>
      <c r="H21" s="151"/>
      <c r="I21" s="151"/>
      <c r="J21" s="146"/>
      <c r="K21" s="151"/>
      <c r="L21" s="151"/>
      <c r="M21" s="146"/>
      <c r="N21" s="151"/>
      <c r="O21" s="151"/>
      <c r="P21" s="146"/>
      <c r="Q21" s="151"/>
      <c r="R21" s="151"/>
      <c r="S21" s="146"/>
      <c r="T21" s="151"/>
      <c r="U21" s="151"/>
      <c r="V21" s="151"/>
      <c r="W21" s="151"/>
      <c r="X21" s="151"/>
    </row>
    <row r="22" spans="2:30" s="126" customFormat="1">
      <c r="B22" s="69" t="s">
        <v>145</v>
      </c>
      <c r="E22" s="151"/>
      <c r="F22" s="151"/>
      <c r="G22" s="146"/>
      <c r="H22" s="151"/>
      <c r="I22" s="151"/>
      <c r="J22" s="146"/>
      <c r="K22" s="151"/>
      <c r="L22" s="151"/>
      <c r="M22" s="146"/>
      <c r="N22" s="151"/>
      <c r="O22" s="151"/>
      <c r="P22" s="146"/>
      <c r="Q22" s="151"/>
      <c r="R22" s="151"/>
      <c r="S22" s="146"/>
      <c r="T22" s="151"/>
      <c r="U22" s="151"/>
      <c r="V22" s="151"/>
      <c r="W22" s="151"/>
      <c r="X22" s="151"/>
    </row>
    <row r="23" spans="2:30" s="14" customFormat="1">
      <c r="B23" s="142" t="s">
        <v>161</v>
      </c>
      <c r="C23" s="142" t="s">
        <v>162</v>
      </c>
      <c r="E23" s="22"/>
      <c r="F23" s="22"/>
      <c r="G23" s="163"/>
      <c r="H23" s="22"/>
      <c r="I23" s="22"/>
      <c r="J23" s="163"/>
      <c r="K23" s="22"/>
      <c r="L23" s="22"/>
      <c r="M23" s="163"/>
      <c r="N23" s="22"/>
      <c r="O23" s="22"/>
      <c r="P23" s="163"/>
      <c r="Q23" s="22"/>
      <c r="R23" s="22"/>
      <c r="S23" s="163"/>
      <c r="T23" s="22"/>
      <c r="U23" s="22"/>
    </row>
    <row r="24" spans="2:30" s="10" customFormat="1">
      <c r="B24" s="16" t="s">
        <v>163</v>
      </c>
      <c r="G24" s="11"/>
      <c r="J24" s="11"/>
      <c r="M24" s="11"/>
      <c r="P24" s="11"/>
      <c r="Q24" s="25"/>
      <c r="S24" s="11"/>
      <c r="T24" s="25"/>
      <c r="U24" s="25"/>
    </row>
    <row r="25" spans="2:30">
      <c r="B25" s="71" t="s">
        <v>262</v>
      </c>
      <c r="C25" s="16"/>
      <c r="D25" s="16"/>
      <c r="E25" s="16"/>
    </row>
    <row r="26" spans="2:30">
      <c r="B26" s="16"/>
      <c r="C26" s="16"/>
      <c r="D26" s="60" t="s">
        <v>164</v>
      </c>
      <c r="E26" s="141"/>
    </row>
  </sheetData>
  <printOptions horizontalCentered="1"/>
  <pageMargins left="0.19685039370078741" right="0.19685039370078741" top="1.6141732283464567" bottom="0.98425196850393704" header="0.51181102362204722" footer="0.51181102362204722"/>
  <pageSetup scale="64" orientation="landscape" r:id="rId1"/>
  <headerFooter alignWithMargins="0"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"/>
  <sheetViews>
    <sheetView zoomScale="75" workbookViewId="0">
      <selection activeCell="D9" sqref="D9"/>
    </sheetView>
  </sheetViews>
  <sheetFormatPr baseColWidth="10" defaultRowHeight="15.6"/>
  <cols>
    <col min="1" max="1" width="7.44140625" style="4" customWidth="1"/>
    <col min="2" max="2" width="2" style="4" customWidth="1"/>
    <col min="3" max="3" width="3.5546875" style="4" customWidth="1"/>
    <col min="4" max="4" width="59.88671875" style="4" customWidth="1"/>
    <col min="5" max="5" width="7.44140625" style="4" customWidth="1"/>
    <col min="6" max="6" width="8.88671875" style="4" customWidth="1"/>
    <col min="7" max="7" width="8.88671875" style="12" customWidth="1"/>
    <col min="8" max="8" width="7.44140625" style="4" customWidth="1"/>
    <col min="9" max="9" width="7.88671875" style="4" customWidth="1"/>
    <col min="10" max="10" width="7.88671875" style="12" customWidth="1"/>
    <col min="11" max="11" width="7.44140625" style="4" customWidth="1"/>
    <col min="12" max="12" width="8.109375" style="4" customWidth="1"/>
    <col min="13" max="13" width="8.109375" style="12" customWidth="1"/>
    <col min="14" max="14" width="7.44140625" style="4" customWidth="1"/>
    <col min="15" max="15" width="9.33203125" style="4" customWidth="1"/>
    <col min="16" max="16" width="9.33203125" style="12" customWidth="1"/>
    <col min="17" max="17" width="7.44140625" style="7" customWidth="1"/>
    <col min="18" max="18" width="9.5546875" style="4" customWidth="1"/>
    <col min="19" max="19" width="9.5546875" style="12" customWidth="1"/>
    <col min="20" max="20" width="7.44140625" style="7" customWidth="1"/>
    <col min="21" max="21" width="11.109375" style="7" customWidth="1"/>
    <col min="22" max="22" width="6.109375" style="4" customWidth="1"/>
    <col min="23" max="23" width="2.5546875" style="4" customWidth="1"/>
    <col min="24" max="24" width="12.33203125" style="4" customWidth="1"/>
    <col min="25" max="16384" width="11.5546875" style="4"/>
  </cols>
  <sheetData>
    <row r="1" spans="1:30" ht="18">
      <c r="A1" s="10" t="s">
        <v>235</v>
      </c>
      <c r="B1" s="11" t="s">
        <v>251</v>
      </c>
      <c r="C1" s="2"/>
      <c r="D1" s="3"/>
      <c r="E1" s="3"/>
      <c r="F1" s="3"/>
      <c r="H1" s="3"/>
      <c r="I1" s="3"/>
      <c r="K1" s="3"/>
      <c r="L1" s="3"/>
      <c r="N1" s="3"/>
      <c r="O1" s="3"/>
      <c r="Q1" s="3"/>
      <c r="R1" s="3"/>
      <c r="T1" s="3"/>
      <c r="U1" s="3"/>
      <c r="V1" s="3"/>
      <c r="W1" s="3"/>
      <c r="X1" s="3"/>
    </row>
    <row r="2" spans="1:30">
      <c r="B2" s="11" t="s">
        <v>148</v>
      </c>
      <c r="C2" s="3"/>
      <c r="D2" s="3"/>
      <c r="E2" s="3"/>
      <c r="F2" s="3"/>
      <c r="H2" s="3"/>
      <c r="I2" s="3"/>
      <c r="K2" s="3"/>
      <c r="L2" s="3"/>
      <c r="N2" s="3"/>
      <c r="O2" s="3"/>
      <c r="Q2" s="3"/>
      <c r="R2" s="3"/>
      <c r="T2" s="3"/>
      <c r="U2" s="3"/>
      <c r="V2" s="3"/>
      <c r="W2" s="3"/>
      <c r="X2" s="3"/>
      <c r="Y2" s="12"/>
    </row>
    <row r="3" spans="1:30" s="13" customFormat="1">
      <c r="A3" s="4"/>
      <c r="B3" s="160"/>
      <c r="C3" s="17"/>
      <c r="D3" s="17"/>
      <c r="E3" s="17"/>
      <c r="F3" s="17"/>
      <c r="G3" s="161"/>
      <c r="H3" s="17"/>
      <c r="I3" s="17"/>
      <c r="J3" s="161"/>
      <c r="K3" s="17"/>
      <c r="L3" s="17"/>
      <c r="M3" s="161"/>
      <c r="N3" s="17"/>
      <c r="O3" s="17"/>
      <c r="P3" s="161"/>
      <c r="Q3" s="17"/>
      <c r="R3" s="17"/>
      <c r="S3" s="161"/>
      <c r="T3" s="17"/>
      <c r="U3" s="17"/>
      <c r="V3" s="3"/>
      <c r="W3" s="3"/>
      <c r="X3" s="3"/>
      <c r="Y3" s="12"/>
      <c r="Z3" s="4"/>
      <c r="AA3" s="4"/>
      <c r="AB3" s="4"/>
      <c r="AC3" s="4"/>
      <c r="AD3" s="4"/>
    </row>
    <row r="4" spans="1:30" s="143" customFormat="1">
      <c r="B4" s="145"/>
      <c r="C4" s="73"/>
      <c r="D4" s="145"/>
      <c r="E4" s="158">
        <v>1992</v>
      </c>
      <c r="F4" s="158"/>
      <c r="G4" s="91"/>
      <c r="H4" s="158">
        <v>1993</v>
      </c>
      <c r="I4" s="75"/>
      <c r="J4" s="81"/>
      <c r="K4" s="158">
        <v>1994</v>
      </c>
      <c r="L4" s="75"/>
      <c r="M4" s="81"/>
      <c r="N4" s="158">
        <v>1995</v>
      </c>
      <c r="O4" s="75"/>
      <c r="P4" s="81"/>
      <c r="Q4" s="158">
        <v>1996</v>
      </c>
      <c r="R4" s="75"/>
      <c r="S4" s="81"/>
      <c r="T4" s="158" t="s">
        <v>22</v>
      </c>
      <c r="U4" s="75"/>
      <c r="V4" s="91"/>
      <c r="Y4" s="91"/>
    </row>
    <row r="5" spans="1:30" s="158" customFormat="1">
      <c r="A5" s="143"/>
      <c r="B5" s="144" t="s">
        <v>125</v>
      </c>
      <c r="C5" s="75"/>
      <c r="D5" s="144"/>
      <c r="E5" s="158" t="s">
        <v>31</v>
      </c>
      <c r="F5" s="158" t="s">
        <v>126</v>
      </c>
      <c r="G5" s="159"/>
      <c r="H5" s="158" t="s">
        <v>31</v>
      </c>
      <c r="I5" s="158" t="s">
        <v>126</v>
      </c>
      <c r="J5" s="159"/>
      <c r="K5" s="158" t="s">
        <v>31</v>
      </c>
      <c r="L5" s="158" t="s">
        <v>126</v>
      </c>
      <c r="M5" s="159"/>
      <c r="N5" s="158" t="s">
        <v>31</v>
      </c>
      <c r="O5" s="158" t="s">
        <v>126</v>
      </c>
      <c r="P5" s="159"/>
      <c r="Q5" s="158" t="s">
        <v>31</v>
      </c>
      <c r="R5" s="158" t="s">
        <v>126</v>
      </c>
      <c r="S5" s="159"/>
      <c r="T5" s="158" t="s">
        <v>31</v>
      </c>
      <c r="U5" s="158" t="s">
        <v>126</v>
      </c>
      <c r="V5" s="91"/>
      <c r="W5" s="143"/>
      <c r="X5" s="143"/>
      <c r="Y5" s="91"/>
      <c r="Z5" s="143"/>
      <c r="AA5" s="143"/>
      <c r="AB5" s="143"/>
      <c r="AC5" s="143"/>
      <c r="AD5" s="143"/>
    </row>
    <row r="6" spans="1:30" s="76" customFormat="1">
      <c r="B6" s="178" t="s">
        <v>149</v>
      </c>
      <c r="E6" s="151"/>
      <c r="F6" s="151"/>
      <c r="G6" s="146"/>
      <c r="H6" s="151"/>
      <c r="I6" s="151"/>
      <c r="J6" s="146"/>
      <c r="K6" s="151"/>
      <c r="L6" s="151"/>
      <c r="M6" s="146"/>
      <c r="N6" s="151"/>
      <c r="O6" s="151"/>
      <c r="P6" s="146"/>
      <c r="Q6" s="151"/>
      <c r="R6" s="151"/>
      <c r="S6" s="146"/>
      <c r="T6" s="151"/>
      <c r="U6" s="151"/>
      <c r="V6" s="175"/>
      <c r="Y6" s="81"/>
    </row>
    <row r="7" spans="1:30" s="126" customFormat="1">
      <c r="B7" s="76"/>
      <c r="C7" s="76" t="s">
        <v>150</v>
      </c>
      <c r="D7" s="76"/>
      <c r="E7" s="151"/>
      <c r="F7" s="151"/>
      <c r="G7" s="146"/>
      <c r="H7" s="151"/>
      <c r="I7" s="151"/>
      <c r="J7" s="146"/>
      <c r="K7" s="151"/>
      <c r="L7" s="151"/>
      <c r="M7" s="146"/>
      <c r="N7" s="151"/>
      <c r="O7" s="151"/>
      <c r="P7" s="146"/>
      <c r="Q7" s="151"/>
      <c r="R7" s="151"/>
      <c r="S7" s="146"/>
      <c r="T7" s="151"/>
      <c r="U7" s="151"/>
      <c r="V7" s="174"/>
      <c r="Y7" s="91"/>
    </row>
    <row r="8" spans="1:30" s="126" customFormat="1">
      <c r="B8" s="76"/>
      <c r="C8" s="147" t="s">
        <v>151</v>
      </c>
      <c r="D8" s="76"/>
      <c r="E8" s="151"/>
      <c r="F8" s="151"/>
      <c r="G8" s="146"/>
      <c r="H8" s="151"/>
      <c r="I8" s="151"/>
      <c r="J8" s="146"/>
      <c r="K8" s="76"/>
      <c r="L8" s="76"/>
      <c r="M8" s="81"/>
      <c r="N8" s="76"/>
      <c r="O8" s="76"/>
      <c r="P8" s="81"/>
      <c r="Q8" s="76"/>
      <c r="R8" s="76"/>
      <c r="S8" s="81"/>
      <c r="T8" s="76"/>
      <c r="U8" s="76"/>
      <c r="V8" s="76"/>
      <c r="W8" s="76"/>
      <c r="X8" s="76"/>
    </row>
    <row r="9" spans="1:30" s="126" customFormat="1">
      <c r="B9" s="76"/>
      <c r="C9" s="76" t="s">
        <v>152</v>
      </c>
      <c r="D9" s="76"/>
      <c r="E9" s="151"/>
      <c r="F9" s="151"/>
      <c r="G9" s="146"/>
      <c r="H9" s="151"/>
      <c r="I9" s="151"/>
      <c r="J9" s="146"/>
      <c r="K9" s="151">
        <v>25</v>
      </c>
      <c r="L9" s="151">
        <v>15697.792555647917</v>
      </c>
      <c r="M9" s="146"/>
      <c r="N9" s="151">
        <v>3</v>
      </c>
      <c r="O9" s="151">
        <v>766.96362783843529</v>
      </c>
      <c r="P9" s="146"/>
      <c r="Q9" s="151">
        <v>7</v>
      </c>
      <c r="R9" s="166">
        <v>12138.055842812822</v>
      </c>
      <c r="S9" s="146"/>
      <c r="T9" s="151">
        <v>18</v>
      </c>
      <c r="U9" s="151">
        <v>67006.516072980026</v>
      </c>
      <c r="V9" s="166"/>
      <c r="W9" s="151"/>
      <c r="X9" s="151"/>
    </row>
    <row r="10" spans="1:30" s="76" customFormat="1">
      <c r="E10" s="151"/>
      <c r="F10" s="151"/>
      <c r="G10" s="146"/>
      <c r="H10" s="151"/>
      <c r="I10" s="151"/>
      <c r="J10" s="146"/>
      <c r="K10" s="151"/>
      <c r="L10" s="151"/>
      <c r="M10" s="146"/>
      <c r="N10" s="151"/>
      <c r="O10" s="151"/>
      <c r="P10" s="146"/>
      <c r="Q10" s="151"/>
      <c r="R10" s="166"/>
      <c r="S10" s="146"/>
      <c r="T10" s="151"/>
      <c r="U10" s="151"/>
      <c r="V10" s="175"/>
    </row>
    <row r="11" spans="1:30" s="150" customFormat="1">
      <c r="B11" s="153"/>
      <c r="C11" s="81" t="s">
        <v>153</v>
      </c>
      <c r="D11" s="81"/>
      <c r="E11" s="154"/>
      <c r="F11" s="154"/>
      <c r="G11" s="162"/>
      <c r="H11" s="154"/>
      <c r="I11" s="154"/>
      <c r="J11" s="162"/>
      <c r="K11" s="154"/>
      <c r="L11" s="154"/>
      <c r="M11" s="162"/>
      <c r="N11" s="154"/>
      <c r="O11" s="154"/>
      <c r="P11" s="162"/>
      <c r="Q11" s="154"/>
      <c r="R11" s="155"/>
      <c r="S11" s="167"/>
      <c r="T11" s="155"/>
      <c r="U11" s="154"/>
      <c r="V11" s="176"/>
    </row>
    <row r="12" spans="1:30" s="147" customFormat="1">
      <c r="C12" s="147" t="s">
        <v>154</v>
      </c>
      <c r="E12" s="155"/>
      <c r="F12" s="155"/>
      <c r="G12" s="167"/>
      <c r="H12" s="155" t="s">
        <v>155</v>
      </c>
      <c r="I12" s="162">
        <v>960</v>
      </c>
      <c r="J12" s="162"/>
      <c r="K12" s="154">
        <v>21</v>
      </c>
      <c r="L12" s="151">
        <v>45471.506419137339</v>
      </c>
      <c r="M12" s="162"/>
      <c r="N12" s="154">
        <v>0</v>
      </c>
      <c r="O12" s="155" t="s">
        <v>81</v>
      </c>
      <c r="P12" s="167"/>
      <c r="Q12" s="155" t="s">
        <v>81</v>
      </c>
      <c r="R12" s="155" t="s">
        <v>81</v>
      </c>
      <c r="S12" s="167"/>
      <c r="T12" s="155" t="s">
        <v>81</v>
      </c>
      <c r="U12" s="155" t="s">
        <v>81</v>
      </c>
      <c r="V12" s="166"/>
      <c r="W12" s="151"/>
      <c r="X12" s="151"/>
    </row>
    <row r="13" spans="1:30" s="126" customFormat="1">
      <c r="B13" s="178" t="s">
        <v>156</v>
      </c>
      <c r="C13" s="76"/>
      <c r="D13" s="76"/>
      <c r="E13" s="151"/>
      <c r="F13" s="151"/>
      <c r="G13" s="146"/>
      <c r="H13" s="151"/>
      <c r="I13" s="151"/>
      <c r="J13" s="146"/>
      <c r="K13" s="151"/>
      <c r="L13" s="151"/>
      <c r="M13" s="146"/>
      <c r="N13" s="151"/>
      <c r="O13" s="151"/>
      <c r="P13" s="146"/>
      <c r="Q13" s="151"/>
      <c r="R13" s="151"/>
      <c r="S13" s="146"/>
      <c r="T13" s="151"/>
      <c r="U13" s="151"/>
    </row>
    <row r="14" spans="1:30" s="126" customFormat="1" ht="18.600000000000001">
      <c r="B14" s="149"/>
      <c r="C14" s="149" t="s">
        <v>157</v>
      </c>
      <c r="E14" s="126">
        <v>18</v>
      </c>
      <c r="F14" s="151">
        <v>3270.557319610205</v>
      </c>
      <c r="G14" s="146"/>
      <c r="H14" s="151">
        <v>39</v>
      </c>
      <c r="I14" s="151">
        <v>10574</v>
      </c>
      <c r="J14" s="146"/>
      <c r="K14" s="151">
        <v>37</v>
      </c>
      <c r="L14" s="151">
        <v>6267.6641729010807</v>
      </c>
      <c r="M14" s="146"/>
      <c r="N14" s="151">
        <v>3</v>
      </c>
      <c r="O14" s="151">
        <v>651.0817871257284</v>
      </c>
      <c r="P14" s="146"/>
      <c r="Q14" s="151">
        <v>3</v>
      </c>
      <c r="R14" s="166">
        <v>127.19751809720785</v>
      </c>
      <c r="S14" s="146"/>
      <c r="T14" s="151">
        <v>1</v>
      </c>
      <c r="U14" s="151">
        <v>39.96524761077324</v>
      </c>
      <c r="V14" s="166"/>
      <c r="W14" s="177"/>
      <c r="X14" s="151"/>
    </row>
    <row r="15" spans="1:30" s="126" customFormat="1">
      <c r="B15" s="149"/>
      <c r="C15" s="149"/>
      <c r="F15" s="151"/>
      <c r="G15" s="146"/>
      <c r="H15" s="151"/>
      <c r="I15" s="151"/>
      <c r="J15" s="146"/>
      <c r="K15" s="151"/>
      <c r="L15" s="151"/>
      <c r="M15" s="146"/>
      <c r="N15" s="151"/>
      <c r="O15" s="151"/>
      <c r="P15" s="146"/>
      <c r="Q15" s="151"/>
      <c r="R15" s="151"/>
      <c r="S15" s="146"/>
      <c r="T15" s="151"/>
      <c r="U15" s="151"/>
    </row>
    <row r="16" spans="1:30" s="126" customFormat="1">
      <c r="B16" s="149"/>
      <c r="C16" s="149" t="s">
        <v>158</v>
      </c>
      <c r="E16" s="151"/>
      <c r="F16" s="151"/>
      <c r="G16" s="146"/>
      <c r="H16" s="151"/>
      <c r="I16" s="151"/>
      <c r="J16" s="146"/>
      <c r="K16" s="151"/>
      <c r="L16" s="151"/>
      <c r="M16" s="146"/>
      <c r="N16" s="151"/>
      <c r="O16" s="151"/>
      <c r="P16" s="146"/>
      <c r="Q16" s="151"/>
      <c r="R16" s="151"/>
      <c r="S16" s="146"/>
      <c r="T16" s="151"/>
      <c r="U16" s="151"/>
    </row>
    <row r="17" spans="2:30" s="126" customFormat="1" ht="18.600000000000001">
      <c r="B17" s="76"/>
      <c r="C17" s="76" t="s">
        <v>159</v>
      </c>
      <c r="D17" s="150"/>
      <c r="E17" s="151">
        <v>10</v>
      </c>
      <c r="F17" s="151">
        <v>5984.8899594875729</v>
      </c>
      <c r="G17" s="146"/>
      <c r="H17" s="151">
        <v>31</v>
      </c>
      <c r="I17" s="151">
        <v>6683</v>
      </c>
      <c r="J17" s="146"/>
      <c r="K17" s="151">
        <v>28</v>
      </c>
      <c r="L17" s="151">
        <v>5048.4898863951239</v>
      </c>
      <c r="M17" s="146"/>
      <c r="N17" s="151">
        <v>5</v>
      </c>
      <c r="O17" s="151">
        <v>756.24623216558382</v>
      </c>
      <c r="P17" s="146"/>
      <c r="Q17" s="151">
        <v>4</v>
      </c>
      <c r="R17" s="166">
        <v>881.07549120992758</v>
      </c>
      <c r="S17" s="162"/>
      <c r="T17" s="154">
        <v>2</v>
      </c>
      <c r="U17" s="151">
        <v>168.11468288444831</v>
      </c>
      <c r="V17" s="151"/>
      <c r="W17" s="151"/>
      <c r="X17" s="151"/>
    </row>
    <row r="18" spans="2:30" s="76" customFormat="1">
      <c r="D18" s="150"/>
      <c r="E18" s="151"/>
      <c r="F18" s="151"/>
      <c r="G18" s="146"/>
      <c r="H18" s="151"/>
      <c r="I18" s="151"/>
      <c r="J18" s="146"/>
      <c r="K18" s="151"/>
      <c r="L18" s="151"/>
      <c r="M18" s="146"/>
      <c r="N18" s="151"/>
      <c r="O18" s="151"/>
      <c r="P18" s="146"/>
      <c r="Q18" s="151"/>
      <c r="R18" s="151"/>
      <c r="S18" s="146"/>
      <c r="T18" s="151"/>
      <c r="U18" s="151"/>
    </row>
    <row r="19" spans="2:30" s="76" customFormat="1" ht="12.75" customHeight="1">
      <c r="E19" s="151"/>
      <c r="F19" s="151"/>
      <c r="G19" s="146"/>
      <c r="H19" s="151"/>
      <c r="I19" s="151"/>
      <c r="J19" s="146"/>
      <c r="K19" s="151"/>
      <c r="L19" s="151"/>
      <c r="M19" s="146"/>
      <c r="N19" s="151"/>
      <c r="O19" s="151"/>
      <c r="P19" s="146"/>
      <c r="Q19" s="151"/>
      <c r="R19" s="151"/>
      <c r="S19" s="146"/>
      <c r="T19" s="151"/>
      <c r="U19" s="151"/>
    </row>
    <row r="20" spans="2:30" s="79" customFormat="1">
      <c r="D20" s="79" t="s">
        <v>77</v>
      </c>
      <c r="E20" s="164"/>
      <c r="F20" s="164">
        <v>9255.4472790977779</v>
      </c>
      <c r="G20" s="165"/>
      <c r="H20" s="164"/>
      <c r="I20" s="164">
        <v>18217</v>
      </c>
      <c r="J20" s="165"/>
      <c r="K20" s="164"/>
      <c r="L20" s="164">
        <v>72485.453034081453</v>
      </c>
      <c r="M20" s="165"/>
      <c r="N20" s="164"/>
      <c r="O20" s="164">
        <v>2174.2916471297476</v>
      </c>
      <c r="P20" s="165"/>
      <c r="Q20" s="164"/>
      <c r="R20" s="164">
        <v>13146.328852119957</v>
      </c>
      <c r="S20" s="165"/>
      <c r="T20" s="164"/>
      <c r="U20" s="164">
        <v>67214.59600347525</v>
      </c>
      <c r="V20" s="151"/>
      <c r="W20" s="151"/>
      <c r="X20" s="151"/>
      <c r="Y20" s="126"/>
      <c r="Z20" s="126"/>
      <c r="AA20" s="126"/>
      <c r="AB20" s="126"/>
      <c r="AC20" s="126"/>
      <c r="AD20" s="126"/>
    </row>
    <row r="21" spans="2:30" s="126" customFormat="1">
      <c r="B21" s="142" t="s">
        <v>146</v>
      </c>
      <c r="E21" s="151"/>
      <c r="F21" s="151"/>
      <c r="G21" s="146"/>
      <c r="H21" s="151"/>
      <c r="I21" s="151"/>
      <c r="J21" s="146"/>
      <c r="K21" s="151"/>
      <c r="L21" s="151"/>
      <c r="M21" s="146"/>
      <c r="N21" s="151"/>
      <c r="O21" s="151"/>
      <c r="P21" s="146"/>
      <c r="Q21" s="151"/>
      <c r="R21" s="151"/>
      <c r="S21" s="146"/>
      <c r="T21" s="151"/>
      <c r="U21" s="151"/>
      <c r="V21" s="151"/>
      <c r="W21" s="151"/>
      <c r="X21" s="151"/>
    </row>
    <row r="22" spans="2:30" s="126" customFormat="1">
      <c r="B22" s="69" t="s">
        <v>145</v>
      </c>
      <c r="E22" s="151"/>
      <c r="F22" s="151"/>
      <c r="G22" s="146"/>
      <c r="H22" s="151"/>
      <c r="I22" s="151"/>
      <c r="J22" s="146"/>
      <c r="K22" s="151"/>
      <c r="L22" s="151"/>
      <c r="M22" s="146"/>
      <c r="N22" s="151"/>
      <c r="O22" s="151"/>
      <c r="P22" s="146"/>
      <c r="Q22" s="151"/>
      <c r="R22" s="151"/>
      <c r="S22" s="146"/>
      <c r="T22" s="151"/>
      <c r="U22" s="151"/>
      <c r="V22" s="151"/>
      <c r="W22" s="151"/>
      <c r="X22" s="151"/>
    </row>
    <row r="23" spans="2:30" s="14" customFormat="1">
      <c r="B23" s="142" t="s">
        <v>161</v>
      </c>
      <c r="C23" s="142" t="s">
        <v>162</v>
      </c>
      <c r="E23" s="22"/>
      <c r="F23" s="22"/>
      <c r="G23" s="163"/>
      <c r="H23" s="22"/>
      <c r="I23" s="22"/>
      <c r="J23" s="163"/>
      <c r="K23" s="22"/>
      <c r="L23" s="22"/>
      <c r="M23" s="163"/>
      <c r="N23" s="22"/>
      <c r="O23" s="22"/>
      <c r="P23" s="163"/>
      <c r="Q23" s="22"/>
      <c r="R23" s="22"/>
      <c r="S23" s="163"/>
      <c r="T23" s="22"/>
      <c r="U23" s="22"/>
    </row>
    <row r="24" spans="2:30" s="10" customFormat="1">
      <c r="B24" s="16" t="s">
        <v>6</v>
      </c>
      <c r="G24" s="11"/>
      <c r="J24" s="11"/>
      <c r="M24" s="11"/>
      <c r="P24" s="11"/>
      <c r="Q24" s="25"/>
      <c r="S24" s="11"/>
      <c r="T24" s="25"/>
      <c r="U24" s="25"/>
    </row>
    <row r="25" spans="2:30">
      <c r="B25" s="71" t="s">
        <v>263</v>
      </c>
      <c r="C25" s="16"/>
      <c r="D25" s="16"/>
      <c r="E25" s="16"/>
    </row>
    <row r="26" spans="2:30">
      <c r="B26" s="157"/>
      <c r="C26" s="16"/>
      <c r="D26" s="60" t="s">
        <v>165</v>
      </c>
      <c r="E26" s="141"/>
    </row>
    <row r="27" spans="2:30">
      <c r="B27" s="16"/>
      <c r="C27" s="16"/>
      <c r="D27" s="60" t="s">
        <v>164</v>
      </c>
      <c r="E27" s="141"/>
    </row>
  </sheetData>
  <printOptions horizontalCentered="1"/>
  <pageMargins left="0.19685039370078741" right="0.15748031496062992" top="1.8503937007874016" bottom="0.98425196850393704" header="0.51181102362204722" footer="0.51181102362204722"/>
  <pageSetup scale="64" orientation="landscape" r:id="rId1"/>
  <headerFooter alignWithMargins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workbookViewId="0">
      <selection activeCell="O1" sqref="O1:IV65536"/>
    </sheetView>
  </sheetViews>
  <sheetFormatPr baseColWidth="10" defaultRowHeight="15.6"/>
  <cols>
    <col min="1" max="1" width="6" style="4" customWidth="1"/>
    <col min="2" max="2" width="12.44140625" style="4" customWidth="1"/>
    <col min="3" max="3" width="3.6640625" style="4" customWidth="1"/>
    <col min="4" max="4" width="14" style="4" customWidth="1"/>
    <col min="5" max="5" width="9.44140625" style="4" customWidth="1"/>
    <col min="6" max="6" width="4.6640625" style="4" customWidth="1"/>
    <col min="7" max="7" width="6.5546875" style="4" customWidth="1"/>
    <col min="8" max="8" width="9.44140625" style="4" customWidth="1"/>
    <col min="9" max="9" width="4.6640625" style="12" customWidth="1"/>
    <col min="10" max="10" width="14" style="4" customWidth="1"/>
    <col min="11" max="11" width="9.44140625" style="4" customWidth="1"/>
    <col min="12" max="12" width="4.6640625" style="12" customWidth="1"/>
    <col min="13" max="13" width="11.33203125" style="4" customWidth="1"/>
    <col min="14" max="14" width="9.44140625" style="4" customWidth="1"/>
    <col min="15" max="15" width="9" style="4" customWidth="1"/>
    <col min="16" max="19" width="7.88671875" style="4" customWidth="1"/>
    <col min="20" max="20" width="6.6640625" style="4" customWidth="1"/>
    <col min="21" max="21" width="7.88671875" style="4" customWidth="1"/>
    <col min="22" max="22" width="6.6640625" style="4" customWidth="1"/>
    <col min="23" max="23" width="7.88671875" style="4" customWidth="1"/>
    <col min="24" max="24" width="6.6640625" style="4" customWidth="1"/>
    <col min="25" max="25" width="9" style="4" customWidth="1"/>
    <col min="26" max="27" width="7.88671875" style="4" customWidth="1"/>
    <col min="28" max="16384" width="11.5546875" style="4"/>
  </cols>
  <sheetData>
    <row r="1" spans="1:22">
      <c r="D1" s="53"/>
    </row>
    <row r="2" spans="1:22">
      <c r="A2" s="10" t="s">
        <v>237</v>
      </c>
      <c r="B2" s="1" t="s">
        <v>236</v>
      </c>
      <c r="C2" s="1"/>
      <c r="D2" s="3"/>
      <c r="E2" s="12"/>
      <c r="F2" s="12"/>
      <c r="G2" s="12"/>
      <c r="H2" s="12"/>
      <c r="J2" s="12"/>
      <c r="K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>
      <c r="B3" s="13"/>
      <c r="C3" s="13"/>
      <c r="D3" s="13"/>
      <c r="E3" s="13"/>
      <c r="F3" s="13"/>
      <c r="G3" s="13"/>
      <c r="H3" s="13"/>
      <c r="I3" s="161"/>
      <c r="J3" s="13"/>
      <c r="K3" s="13"/>
      <c r="L3" s="161"/>
      <c r="M3" s="13"/>
      <c r="N3" s="13"/>
    </row>
    <row r="4" spans="1:22" s="76" customFormat="1" ht="31.2">
      <c r="B4" s="127" t="s">
        <v>166</v>
      </c>
      <c r="C4" s="152"/>
      <c r="D4" s="96" t="s">
        <v>167</v>
      </c>
      <c r="E4" s="96"/>
      <c r="F4" s="98"/>
      <c r="G4" s="96" t="s">
        <v>168</v>
      </c>
      <c r="H4" s="96"/>
      <c r="I4" s="98"/>
      <c r="J4" s="96" t="s">
        <v>169</v>
      </c>
      <c r="K4" s="96"/>
      <c r="L4" s="98"/>
      <c r="M4" s="96" t="s">
        <v>170</v>
      </c>
      <c r="N4" s="96"/>
    </row>
    <row r="5" spans="1:22" s="76" customFormat="1">
      <c r="B5" s="77" t="s">
        <v>171</v>
      </c>
      <c r="C5" s="77"/>
      <c r="D5" s="77" t="s">
        <v>172</v>
      </c>
      <c r="E5" s="77" t="s">
        <v>173</v>
      </c>
      <c r="F5" s="77"/>
      <c r="G5" s="77" t="s">
        <v>174</v>
      </c>
      <c r="H5" s="77" t="s">
        <v>175</v>
      </c>
      <c r="I5" s="186"/>
      <c r="J5" s="77" t="s">
        <v>176</v>
      </c>
      <c r="K5" s="77" t="s">
        <v>177</v>
      </c>
      <c r="L5" s="186"/>
      <c r="M5" s="77" t="s">
        <v>178</v>
      </c>
      <c r="N5" s="77" t="s">
        <v>175</v>
      </c>
    </row>
    <row r="6" spans="1:22">
      <c r="B6" s="7" t="s">
        <v>179</v>
      </c>
      <c r="C6" s="7"/>
      <c r="D6" s="8">
        <v>540</v>
      </c>
      <c r="E6" s="50">
        <v>1982.4</v>
      </c>
      <c r="F6" s="50"/>
      <c r="G6" s="7">
        <v>13</v>
      </c>
      <c r="H6" s="50">
        <v>1127.0999999999999</v>
      </c>
      <c r="I6" s="184"/>
      <c r="J6" s="7">
        <v>373</v>
      </c>
      <c r="K6" s="50">
        <v>1434.3</v>
      </c>
      <c r="L6" s="184"/>
      <c r="M6" s="181">
        <v>1027</v>
      </c>
      <c r="N6" s="50">
        <v>3691.5</v>
      </c>
      <c r="O6" s="182"/>
    </row>
    <row r="7" spans="1:22">
      <c r="B7" s="7">
        <v>1991</v>
      </c>
      <c r="C7" s="7"/>
      <c r="D7" s="8">
        <v>620</v>
      </c>
      <c r="E7" s="50">
        <v>3277.7</v>
      </c>
      <c r="F7" s="50"/>
      <c r="G7" s="7">
        <v>16</v>
      </c>
      <c r="H7" s="50">
        <v>806.7</v>
      </c>
      <c r="I7" s="184"/>
      <c r="J7" s="7">
        <v>60</v>
      </c>
      <c r="K7" s="50">
        <v>1579.6</v>
      </c>
      <c r="L7" s="184"/>
      <c r="M7" s="181">
        <v>1200</v>
      </c>
      <c r="N7" s="50">
        <v>1124.3</v>
      </c>
      <c r="O7" s="182"/>
    </row>
    <row r="8" spans="1:22">
      <c r="B8" s="7">
        <v>1992</v>
      </c>
      <c r="C8" s="7"/>
      <c r="D8" s="8">
        <v>730</v>
      </c>
      <c r="E8" s="50">
        <v>4786.6000000000004</v>
      </c>
      <c r="F8" s="50"/>
      <c r="G8" s="7">
        <v>30</v>
      </c>
      <c r="H8" s="50">
        <v>850.7</v>
      </c>
      <c r="I8" s="184"/>
      <c r="J8" s="7">
        <v>43</v>
      </c>
      <c r="K8" s="50">
        <v>3000.1</v>
      </c>
      <c r="L8" s="184"/>
      <c r="M8" s="181">
        <v>965</v>
      </c>
      <c r="N8" s="50">
        <v>408.6</v>
      </c>
      <c r="O8" s="182"/>
    </row>
    <row r="9" spans="1:22">
      <c r="B9" s="7">
        <v>1993</v>
      </c>
      <c r="C9" s="7"/>
      <c r="D9" s="8">
        <v>606</v>
      </c>
      <c r="E9" s="50">
        <v>3958.1</v>
      </c>
      <c r="F9" s="50"/>
      <c r="G9" s="7">
        <v>14</v>
      </c>
      <c r="H9" s="50">
        <v>1652.5</v>
      </c>
      <c r="I9" s="184"/>
      <c r="J9" s="7">
        <v>30</v>
      </c>
      <c r="K9" s="50">
        <v>3612.8</v>
      </c>
      <c r="L9" s="184"/>
      <c r="M9" s="181">
        <v>2447</v>
      </c>
      <c r="N9" s="50">
        <v>648.6</v>
      </c>
      <c r="O9" s="182"/>
    </row>
    <row r="10" spans="1:22">
      <c r="B10" s="7">
        <v>1994</v>
      </c>
      <c r="C10" s="7"/>
      <c r="D10" s="8">
        <v>279</v>
      </c>
      <c r="E10" s="50">
        <v>4160.7</v>
      </c>
      <c r="F10" s="50"/>
      <c r="G10" s="7">
        <v>25</v>
      </c>
      <c r="H10" s="50">
        <v>1274</v>
      </c>
      <c r="I10" s="184"/>
      <c r="J10" s="7">
        <v>49</v>
      </c>
      <c r="K10" s="50">
        <v>4150</v>
      </c>
      <c r="L10" s="184"/>
      <c r="M10" s="181">
        <v>1618</v>
      </c>
      <c r="N10" s="50">
        <v>779</v>
      </c>
      <c r="O10" s="182"/>
    </row>
    <row r="11" spans="1:22">
      <c r="B11" s="7">
        <v>1995</v>
      </c>
      <c r="C11" s="7"/>
      <c r="D11" s="8">
        <v>77</v>
      </c>
      <c r="E11" s="50">
        <v>1000.5</v>
      </c>
      <c r="F11" s="50"/>
      <c r="G11" s="7">
        <v>5</v>
      </c>
      <c r="H11" s="50">
        <v>346.8</v>
      </c>
      <c r="I11" s="184"/>
      <c r="J11" s="7">
        <v>148</v>
      </c>
      <c r="K11" s="50">
        <v>1422</v>
      </c>
      <c r="L11" s="184"/>
      <c r="M11" s="181">
        <v>1288</v>
      </c>
      <c r="N11" s="50">
        <v>702.8</v>
      </c>
      <c r="O11" s="182"/>
    </row>
    <row r="12" spans="1:22">
      <c r="B12" s="7">
        <v>1996</v>
      </c>
      <c r="C12" s="7"/>
      <c r="D12" s="7">
        <v>44</v>
      </c>
      <c r="E12" s="50">
        <v>955.9</v>
      </c>
      <c r="F12" s="50"/>
      <c r="G12" s="7">
        <v>19</v>
      </c>
      <c r="H12" s="50">
        <v>366.1</v>
      </c>
      <c r="I12" s="184"/>
      <c r="J12" s="7">
        <v>183</v>
      </c>
      <c r="K12" s="50">
        <v>1091.7</v>
      </c>
      <c r="L12" s="184"/>
      <c r="M12" s="7">
        <v>946</v>
      </c>
      <c r="N12" s="50">
        <v>322.10000000000002</v>
      </c>
      <c r="O12" s="182"/>
      <c r="P12" s="182"/>
    </row>
    <row r="13" spans="1:22">
      <c r="A13" s="13"/>
      <c r="B13" s="6" t="s">
        <v>22</v>
      </c>
      <c r="C13" s="6"/>
      <c r="D13" s="6">
        <v>42</v>
      </c>
      <c r="E13" s="52">
        <v>709.4</v>
      </c>
      <c r="F13" s="52"/>
      <c r="G13" s="6">
        <v>24</v>
      </c>
      <c r="H13" s="52">
        <v>649.29999999999995</v>
      </c>
      <c r="I13" s="185"/>
      <c r="J13" s="6">
        <v>289</v>
      </c>
      <c r="K13" s="52">
        <v>422.2</v>
      </c>
      <c r="L13" s="185"/>
      <c r="M13" s="6">
        <v>765</v>
      </c>
      <c r="N13" s="52">
        <v>187.5</v>
      </c>
      <c r="O13" s="182"/>
      <c r="P13" s="182"/>
    </row>
    <row r="14" spans="1:22" s="16" customFormat="1" ht="12">
      <c r="B14" s="16" t="s">
        <v>6</v>
      </c>
      <c r="I14" s="168"/>
      <c r="L14" s="168"/>
      <c r="P14" s="183"/>
    </row>
    <row r="15" spans="1:22" s="16" customFormat="1" ht="12">
      <c r="B15" s="16" t="s">
        <v>180</v>
      </c>
      <c r="I15" s="168"/>
      <c r="L15" s="168"/>
    </row>
    <row r="16" spans="1:22" s="16" customFormat="1" ht="12">
      <c r="B16" s="16" t="s">
        <v>181</v>
      </c>
      <c r="I16" s="168"/>
      <c r="L16" s="168"/>
    </row>
    <row r="17" spans="2:12" s="16" customFormat="1" ht="12">
      <c r="B17" s="16" t="s">
        <v>264</v>
      </c>
      <c r="I17" s="168"/>
      <c r="L17" s="168"/>
    </row>
    <row r="18" spans="2:12">
      <c r="B18" s="4" t="s">
        <v>182</v>
      </c>
    </row>
    <row r="19" spans="2:12">
      <c r="D19" s="53"/>
    </row>
  </sheetData>
  <printOptions horizontalCentered="1"/>
  <pageMargins left="0.78740157480314965" right="0.78740157480314965" top="1.72" bottom="0.98425196850393704" header="0.51181102362204722" footer="0.51181102362204722"/>
  <pageSetup orientation="landscape" r:id="rId1"/>
  <headerFooter alignWithMargins="0"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95"/>
  <sheetViews>
    <sheetView topLeftCell="A45" zoomScale="75" workbookViewId="0">
      <selection activeCell="W1" sqref="W1:IV65536"/>
    </sheetView>
  </sheetViews>
  <sheetFormatPr baseColWidth="10" defaultRowHeight="15.6"/>
  <cols>
    <col min="1" max="1" width="6.5546875" style="29" customWidth="1"/>
    <col min="2" max="2" width="5.44140625" style="28" customWidth="1"/>
    <col min="3" max="3" width="3.88671875" style="29" customWidth="1"/>
    <col min="4" max="4" width="27.6640625" style="29" customWidth="1"/>
    <col min="5" max="5" width="4.109375" style="29" customWidth="1"/>
    <col min="6" max="6" width="14.109375" style="29" customWidth="1"/>
    <col min="7" max="7" width="15.44140625" style="29" customWidth="1"/>
    <col min="8" max="8" width="13.88671875" style="29" customWidth="1"/>
    <col min="9" max="9" width="10.33203125" style="29" customWidth="1"/>
    <col min="10" max="10" width="8.109375" style="29" customWidth="1"/>
    <col min="11" max="11" width="2.33203125" style="29" customWidth="1"/>
    <col min="12" max="12" width="14.109375" style="29" customWidth="1"/>
    <col min="13" max="13" width="14.33203125" style="29" customWidth="1"/>
    <col min="14" max="14" width="15.109375" style="29" customWidth="1"/>
    <col min="15" max="15" width="10" style="29" customWidth="1"/>
    <col min="16" max="16" width="8.109375" style="29" customWidth="1"/>
    <col min="17" max="17" width="2.44140625" style="29" customWidth="1"/>
    <col min="18" max="18" width="14.109375" style="29" customWidth="1"/>
    <col min="19" max="19" width="16" style="29" customWidth="1"/>
    <col min="20" max="20" width="16.109375" style="29" customWidth="1"/>
    <col min="21" max="21" width="10" style="29" customWidth="1"/>
    <col min="22" max="22" width="8.44140625" style="29" customWidth="1"/>
    <col min="23" max="34" width="9.109375" style="29" customWidth="1"/>
    <col min="35" max="36" width="11.5546875" style="29" customWidth="1"/>
    <col min="37" max="37" width="6.33203125" style="29" customWidth="1"/>
    <col min="38" max="38" width="21.5546875" style="29" customWidth="1"/>
    <col min="39" max="41" width="11.5546875" style="29" customWidth="1"/>
    <col min="42" max="43" width="9" style="29" customWidth="1"/>
    <col min="44" max="46" width="11.5546875" style="29" customWidth="1"/>
    <col min="47" max="48" width="9" style="29" customWidth="1"/>
    <col min="49" max="16384" width="11.5546875" style="29"/>
  </cols>
  <sheetData>
    <row r="1" spans="1:48">
      <c r="A1" s="190" t="s">
        <v>238</v>
      </c>
      <c r="B1" s="43" t="s">
        <v>239</v>
      </c>
      <c r="C1" s="42"/>
      <c r="D1" s="3"/>
      <c r="E1" s="27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1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K1" s="4"/>
      <c r="AL1" s="4"/>
      <c r="AM1" s="42"/>
      <c r="AN1" s="42"/>
      <c r="AO1" s="42"/>
      <c r="AP1" s="42"/>
      <c r="AQ1" s="42"/>
      <c r="AR1" s="42"/>
      <c r="AS1" s="42"/>
      <c r="AT1" s="42"/>
      <c r="AU1" s="42"/>
      <c r="AV1" s="42"/>
    </row>
    <row r="2" spans="1:48">
      <c r="B2" s="111" t="s">
        <v>124</v>
      </c>
      <c r="C2" s="42"/>
      <c r="D2" s="3"/>
      <c r="E2" s="27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1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K2" s="4"/>
      <c r="AL2" s="4"/>
      <c r="AM2" s="42"/>
      <c r="AN2" s="42"/>
      <c r="AO2" s="42"/>
      <c r="AP2" s="42"/>
      <c r="AQ2" s="42"/>
      <c r="AR2" s="42"/>
      <c r="AS2" s="42"/>
      <c r="AT2" s="42"/>
      <c r="AU2" s="42"/>
      <c r="AV2" s="42"/>
    </row>
    <row r="3" spans="1:48">
      <c r="B3" s="133"/>
      <c r="C3" s="134"/>
      <c r="D3" s="135"/>
      <c r="E3" s="135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K3" s="27"/>
      <c r="AL3" s="27"/>
      <c r="AM3" s="42"/>
      <c r="AN3" s="42"/>
      <c r="AO3" s="42"/>
      <c r="AP3" s="42"/>
      <c r="AQ3" s="42"/>
      <c r="AR3" s="42"/>
      <c r="AS3" s="42"/>
      <c r="AT3" s="42"/>
      <c r="AU3" s="42"/>
      <c r="AV3" s="42"/>
    </row>
    <row r="4" spans="1:48" ht="15.75" customHeight="1">
      <c r="B4" s="34"/>
      <c r="E4" s="42"/>
      <c r="F4" s="134">
        <v>1995</v>
      </c>
      <c r="G4" s="134"/>
      <c r="H4" s="134"/>
      <c r="I4" s="134"/>
      <c r="J4" s="134"/>
      <c r="K4" s="42"/>
      <c r="L4" s="134">
        <v>1996</v>
      </c>
      <c r="M4" s="134"/>
      <c r="N4" s="134"/>
      <c r="O4" s="134"/>
      <c r="P4" s="134"/>
      <c r="Q4" s="42"/>
      <c r="R4" s="134">
        <v>1997</v>
      </c>
      <c r="S4" s="134"/>
      <c r="T4" s="134"/>
      <c r="U4" s="134"/>
      <c r="V4" s="134"/>
      <c r="W4" s="41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</row>
    <row r="5" spans="1:48">
      <c r="B5" s="34"/>
      <c r="E5" s="42"/>
      <c r="G5" s="134" t="s">
        <v>247</v>
      </c>
      <c r="H5" s="134"/>
      <c r="I5" s="134"/>
      <c r="J5" s="134"/>
      <c r="K5" s="42"/>
      <c r="M5" s="134" t="s">
        <v>247</v>
      </c>
      <c r="N5" s="134"/>
      <c r="O5" s="134"/>
      <c r="P5" s="134"/>
      <c r="Q5" s="42"/>
      <c r="S5" s="134" t="s">
        <v>247</v>
      </c>
      <c r="T5" s="134"/>
      <c r="U5" s="134"/>
      <c r="V5" s="134"/>
      <c r="W5" s="41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J5" s="42"/>
      <c r="AK5" s="42"/>
      <c r="AL5" s="42"/>
      <c r="AM5" s="42"/>
      <c r="AN5" s="42"/>
      <c r="AO5" s="42"/>
      <c r="AP5" s="42"/>
      <c r="AQ5" s="42"/>
      <c r="AS5" s="42"/>
      <c r="AT5" s="42"/>
      <c r="AU5" s="42"/>
      <c r="AV5" s="42"/>
    </row>
    <row r="6" spans="1:48" s="34" customFormat="1">
      <c r="B6" s="34" t="s">
        <v>183</v>
      </c>
      <c r="C6" s="42" t="s">
        <v>184</v>
      </c>
      <c r="D6" s="42"/>
      <c r="F6" s="34" t="s">
        <v>31</v>
      </c>
      <c r="G6" s="134" t="s">
        <v>246</v>
      </c>
      <c r="H6" s="134"/>
      <c r="L6" s="34" t="s">
        <v>31</v>
      </c>
      <c r="M6" s="134" t="s">
        <v>246</v>
      </c>
      <c r="N6" s="134"/>
      <c r="R6" s="34" t="s">
        <v>31</v>
      </c>
      <c r="S6" s="134" t="s">
        <v>246</v>
      </c>
      <c r="T6" s="134"/>
      <c r="AJ6" s="42"/>
      <c r="AK6" s="42"/>
      <c r="AN6" s="42"/>
      <c r="AO6" s="42"/>
      <c r="AS6" s="42"/>
      <c r="AT6" s="42"/>
    </row>
    <row r="7" spans="1:48" s="34" customFormat="1">
      <c r="F7" s="34" t="s">
        <v>240</v>
      </c>
      <c r="H7" s="34" t="s">
        <v>243</v>
      </c>
      <c r="I7" s="34" t="s">
        <v>245</v>
      </c>
      <c r="J7" s="34" t="s">
        <v>20</v>
      </c>
      <c r="L7" s="34" t="s">
        <v>240</v>
      </c>
      <c r="N7" s="34" t="s">
        <v>243</v>
      </c>
      <c r="O7" s="34" t="s">
        <v>245</v>
      </c>
      <c r="P7" s="34" t="s">
        <v>20</v>
      </c>
      <c r="R7" s="34" t="s">
        <v>240</v>
      </c>
      <c r="T7" s="34" t="s">
        <v>243</v>
      </c>
      <c r="U7" s="34" t="s">
        <v>245</v>
      </c>
      <c r="V7" s="34" t="s">
        <v>20</v>
      </c>
    </row>
    <row r="8" spans="1:48" s="34" customFormat="1">
      <c r="B8" s="131"/>
      <c r="C8" s="131"/>
      <c r="D8" s="131"/>
      <c r="E8" s="131"/>
      <c r="F8" s="131" t="s">
        <v>241</v>
      </c>
      <c r="G8" s="131" t="s">
        <v>242</v>
      </c>
      <c r="H8" s="131" t="s">
        <v>244</v>
      </c>
      <c r="I8" s="131"/>
      <c r="J8" s="131"/>
      <c r="K8" s="131"/>
      <c r="L8" s="131" t="s">
        <v>241</v>
      </c>
      <c r="M8" s="131" t="s">
        <v>242</v>
      </c>
      <c r="N8" s="131" t="s">
        <v>244</v>
      </c>
      <c r="O8" s="131"/>
      <c r="P8" s="131"/>
      <c r="Q8" s="131"/>
      <c r="R8" s="131" t="s">
        <v>241</v>
      </c>
      <c r="S8" s="131" t="s">
        <v>242</v>
      </c>
      <c r="T8" s="131" t="s">
        <v>244</v>
      </c>
      <c r="U8" s="131"/>
      <c r="V8" s="131"/>
    </row>
    <row r="9" spans="1:48">
      <c r="B9" s="34" t="s">
        <v>185</v>
      </c>
      <c r="C9" s="29" t="s">
        <v>186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>
        <v>33</v>
      </c>
      <c r="S9" s="38">
        <v>4200</v>
      </c>
      <c r="T9" s="38">
        <v>1198</v>
      </c>
      <c r="U9" s="38">
        <v>6268</v>
      </c>
      <c r="V9" s="38">
        <v>11666</v>
      </c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</row>
    <row r="10" spans="1:48">
      <c r="B10" s="34"/>
      <c r="D10" s="29" t="s">
        <v>54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</row>
    <row r="11" spans="1:48">
      <c r="B11" s="34"/>
      <c r="D11" s="29" t="s">
        <v>55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</row>
    <row r="12" spans="1:48">
      <c r="B12" s="34"/>
      <c r="D12" s="29" t="s">
        <v>67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</row>
    <row r="13" spans="1:48">
      <c r="B13" s="34"/>
      <c r="D13" s="29" t="s">
        <v>70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</row>
    <row r="14" spans="1:48">
      <c r="B14" s="34"/>
      <c r="D14" s="29" t="s">
        <v>71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</row>
    <row r="15" spans="1:48">
      <c r="B15" s="34" t="s">
        <v>187</v>
      </c>
      <c r="C15" s="29" t="s">
        <v>252</v>
      </c>
      <c r="E15" s="38"/>
      <c r="F15" s="38">
        <v>52</v>
      </c>
      <c r="G15" s="38">
        <v>5000</v>
      </c>
      <c r="H15" s="38">
        <v>1250</v>
      </c>
      <c r="I15" s="38">
        <v>7031</v>
      </c>
      <c r="J15" s="38">
        <v>13281</v>
      </c>
      <c r="K15" s="38"/>
      <c r="L15" s="38"/>
      <c r="M15" s="38"/>
      <c r="N15" s="38"/>
      <c r="O15" s="38"/>
      <c r="P15" s="38"/>
      <c r="Q15" s="38"/>
      <c r="R15" s="38">
        <v>118</v>
      </c>
      <c r="S15" s="38">
        <v>14715</v>
      </c>
      <c r="T15" s="38">
        <v>4170</v>
      </c>
      <c r="U15" s="38">
        <v>21990</v>
      </c>
      <c r="V15" s="38">
        <v>40875</v>
      </c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</row>
    <row r="16" spans="1:48">
      <c r="B16" s="34"/>
      <c r="D16" s="29" t="s">
        <v>57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</row>
    <row r="17" spans="2:48">
      <c r="B17" s="34"/>
      <c r="D17" s="29" t="s">
        <v>65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</row>
    <row r="18" spans="2:48">
      <c r="B18" s="34"/>
      <c r="D18" s="29" t="s">
        <v>216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</row>
    <row r="19" spans="2:48">
      <c r="B19" s="34" t="s">
        <v>188</v>
      </c>
      <c r="C19" s="29" t="s">
        <v>189</v>
      </c>
      <c r="E19" s="38"/>
      <c r="F19" s="38">
        <v>53</v>
      </c>
      <c r="G19" s="38">
        <v>8000</v>
      </c>
      <c r="H19" s="38">
        <v>3800</v>
      </c>
      <c r="I19" s="38">
        <v>10102</v>
      </c>
      <c r="J19" s="38">
        <v>21902</v>
      </c>
      <c r="K19" s="38"/>
      <c r="L19" s="38"/>
      <c r="M19" s="38"/>
      <c r="N19" s="38"/>
      <c r="O19" s="38"/>
      <c r="P19" s="38"/>
      <c r="Q19" s="38"/>
      <c r="R19" s="38">
        <v>83</v>
      </c>
      <c r="S19" s="38">
        <v>12011</v>
      </c>
      <c r="T19" s="38">
        <v>11156</v>
      </c>
      <c r="U19" s="38">
        <v>10196</v>
      </c>
      <c r="V19" s="38">
        <v>33363</v>
      </c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</row>
    <row r="20" spans="2:48">
      <c r="B20" s="34"/>
      <c r="D20" s="29" t="s">
        <v>53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</row>
    <row r="21" spans="2:48">
      <c r="B21" s="34"/>
      <c r="D21" s="29" t="s">
        <v>190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</row>
    <row r="22" spans="2:48">
      <c r="B22" s="34"/>
      <c r="D22" s="29" t="s">
        <v>218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</row>
    <row r="23" spans="2:48">
      <c r="B23" s="34"/>
      <c r="D23" s="29" t="s">
        <v>219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</row>
    <row r="24" spans="2:48">
      <c r="B24" s="34" t="s">
        <v>191</v>
      </c>
      <c r="C24" s="29" t="s">
        <v>192</v>
      </c>
      <c r="E24" s="38"/>
      <c r="F24" s="38"/>
      <c r="G24" s="38"/>
      <c r="H24" s="38"/>
      <c r="I24" s="38"/>
      <c r="J24" s="38"/>
      <c r="K24" s="38"/>
      <c r="L24" s="38">
        <v>45</v>
      </c>
      <c r="M24" s="38">
        <v>4000</v>
      </c>
      <c r="N24" s="38">
        <v>1450</v>
      </c>
      <c r="O24" s="38">
        <v>9433</v>
      </c>
      <c r="P24" s="38">
        <v>14883</v>
      </c>
      <c r="Q24" s="38"/>
      <c r="R24" s="38">
        <v>75</v>
      </c>
      <c r="S24" s="38">
        <v>8073</v>
      </c>
      <c r="T24" s="38">
        <v>5122</v>
      </c>
      <c r="U24" s="38">
        <v>9230</v>
      </c>
      <c r="V24" s="38">
        <v>22425</v>
      </c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</row>
    <row r="25" spans="2:48">
      <c r="B25" s="34"/>
      <c r="D25" s="29" t="s">
        <v>59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</row>
    <row r="26" spans="2:48">
      <c r="B26" s="34"/>
      <c r="D26" s="29" t="s">
        <v>61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</row>
    <row r="27" spans="2:48">
      <c r="B27" s="34"/>
      <c r="D27" s="29" t="s">
        <v>75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</row>
    <row r="28" spans="2:48">
      <c r="B28" s="34" t="s">
        <v>193</v>
      </c>
      <c r="C28" s="29" t="s">
        <v>194</v>
      </c>
      <c r="E28" s="38"/>
      <c r="F28" s="38"/>
      <c r="G28" s="38"/>
      <c r="H28" s="38"/>
      <c r="I28" s="38"/>
      <c r="J28" s="38"/>
      <c r="K28" s="38"/>
      <c r="L28" s="38">
        <v>47</v>
      </c>
      <c r="M28" s="38">
        <v>5000</v>
      </c>
      <c r="N28" s="38">
        <v>1500</v>
      </c>
      <c r="O28" s="38">
        <v>4456</v>
      </c>
      <c r="P28" s="38">
        <v>10956</v>
      </c>
      <c r="Q28" s="38"/>
      <c r="R28" s="38">
        <v>49</v>
      </c>
      <c r="S28" s="38">
        <v>6680</v>
      </c>
      <c r="T28" s="38">
        <v>2405</v>
      </c>
      <c r="U28" s="38">
        <v>9472</v>
      </c>
      <c r="V28" s="38">
        <v>18557</v>
      </c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</row>
    <row r="29" spans="2:48">
      <c r="B29" s="34"/>
      <c r="D29" s="29" t="s">
        <v>56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</row>
    <row r="30" spans="2:48">
      <c r="B30" s="34"/>
      <c r="D30" s="29" t="s">
        <v>217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</row>
    <row r="31" spans="2:48">
      <c r="B31" s="34"/>
      <c r="D31" s="29" t="s">
        <v>72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</row>
    <row r="32" spans="2:48">
      <c r="B32" s="34" t="s">
        <v>195</v>
      </c>
      <c r="C32" s="29" t="s">
        <v>253</v>
      </c>
      <c r="E32" s="38"/>
      <c r="F32" s="38"/>
      <c r="G32" s="38"/>
      <c r="H32" s="38"/>
      <c r="I32" s="38"/>
      <c r="J32" s="38"/>
      <c r="K32" s="38"/>
      <c r="L32" s="38">
        <v>25</v>
      </c>
      <c r="M32" s="38">
        <v>5000</v>
      </c>
      <c r="N32" s="38">
        <v>1000</v>
      </c>
      <c r="O32" s="38">
        <v>7596</v>
      </c>
      <c r="P32" s="38">
        <v>13596</v>
      </c>
      <c r="Q32" s="38"/>
      <c r="R32" s="38">
        <v>34</v>
      </c>
      <c r="S32" s="38">
        <v>3383</v>
      </c>
      <c r="T32" s="38">
        <v>3872</v>
      </c>
      <c r="U32" s="38">
        <v>2143</v>
      </c>
      <c r="V32" s="38">
        <v>9398</v>
      </c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</row>
    <row r="33" spans="1:48">
      <c r="B33" s="34"/>
      <c r="D33" s="29" t="s">
        <v>196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</row>
    <row r="34" spans="1:48">
      <c r="B34" s="34"/>
      <c r="D34" s="29" t="s">
        <v>74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</row>
    <row r="35" spans="1:48">
      <c r="B35" s="34" t="s">
        <v>197</v>
      </c>
      <c r="C35" s="29" t="s">
        <v>198</v>
      </c>
      <c r="E35" s="38"/>
      <c r="F35" s="38"/>
      <c r="G35" s="38"/>
      <c r="H35" s="38"/>
      <c r="I35" s="38"/>
      <c r="J35" s="38"/>
      <c r="K35" s="38"/>
      <c r="L35" s="38">
        <v>37</v>
      </c>
      <c r="M35" s="38">
        <v>5000</v>
      </c>
      <c r="N35" s="38">
        <v>600</v>
      </c>
      <c r="O35" s="38">
        <v>1879</v>
      </c>
      <c r="P35" s="38">
        <v>7479</v>
      </c>
      <c r="Q35" s="38"/>
      <c r="R35" s="38">
        <v>26</v>
      </c>
      <c r="S35" s="38">
        <v>5777</v>
      </c>
      <c r="T35" s="38">
        <v>1570</v>
      </c>
      <c r="U35" s="38">
        <v>9151</v>
      </c>
      <c r="V35" s="38">
        <v>16498</v>
      </c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</row>
    <row r="36" spans="1:48">
      <c r="B36" s="34"/>
      <c r="D36" s="29" t="s">
        <v>199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</row>
    <row r="37" spans="1:48">
      <c r="B37" s="34"/>
      <c r="D37" s="29" t="s">
        <v>119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</row>
    <row r="38" spans="1:48">
      <c r="B38" s="34"/>
      <c r="D38" s="29" t="s">
        <v>220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4"/>
      <c r="AO38" s="4"/>
      <c r="AP38" s="4"/>
      <c r="AQ38" s="4"/>
      <c r="AR38" s="4"/>
      <c r="AS38" s="4"/>
      <c r="AT38" s="4"/>
      <c r="AU38" s="4"/>
      <c r="AV38" s="4"/>
    </row>
    <row r="39" spans="1:48">
      <c r="B39" s="34" t="s">
        <v>200</v>
      </c>
      <c r="C39" s="29" t="s">
        <v>254</v>
      </c>
      <c r="E39" s="38"/>
      <c r="F39" s="38"/>
      <c r="G39" s="38"/>
      <c r="H39" s="38"/>
      <c r="I39" s="38"/>
      <c r="J39" s="38"/>
      <c r="K39" s="38"/>
      <c r="L39" s="38">
        <v>99</v>
      </c>
      <c r="M39" s="38">
        <v>5000</v>
      </c>
      <c r="N39" s="38">
        <v>1600</v>
      </c>
      <c r="O39" s="38">
        <v>7469</v>
      </c>
      <c r="P39" s="38">
        <v>14069</v>
      </c>
      <c r="Q39" s="38"/>
      <c r="R39" s="38">
        <v>140</v>
      </c>
      <c r="S39" s="38">
        <v>11108</v>
      </c>
      <c r="T39" s="38">
        <v>6892</v>
      </c>
      <c r="U39" s="38">
        <v>12855</v>
      </c>
      <c r="V39" s="38">
        <v>30855</v>
      </c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4"/>
      <c r="AO39" s="4"/>
      <c r="AP39" s="4"/>
      <c r="AQ39" s="4"/>
      <c r="AR39" s="4"/>
      <c r="AS39" s="4"/>
      <c r="AT39" s="4"/>
      <c r="AU39" s="4"/>
      <c r="AV39" s="4"/>
    </row>
    <row r="40" spans="1:48">
      <c r="B40" s="34"/>
      <c r="D40" s="29" t="s">
        <v>58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4"/>
      <c r="AO40" s="4"/>
      <c r="AP40" s="4"/>
      <c r="AQ40" s="4"/>
      <c r="AR40" s="4"/>
      <c r="AS40" s="4"/>
      <c r="AT40" s="4"/>
      <c r="AU40" s="4"/>
      <c r="AV40" s="4"/>
    </row>
    <row r="41" spans="1:48">
      <c r="B41" s="34"/>
      <c r="D41" s="29" t="s">
        <v>63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4"/>
      <c r="AO41" s="4"/>
      <c r="AP41" s="4"/>
      <c r="AQ41" s="4"/>
      <c r="AR41" s="4"/>
      <c r="AS41" s="4"/>
      <c r="AT41" s="4"/>
      <c r="AU41" s="4"/>
      <c r="AV41" s="4"/>
    </row>
    <row r="42" spans="1:48">
      <c r="B42" s="34"/>
      <c r="D42" s="29" t="s">
        <v>68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4"/>
      <c r="AO42" s="4"/>
      <c r="AP42" s="4"/>
      <c r="AQ42" s="4"/>
      <c r="AR42" s="4"/>
      <c r="AS42" s="4"/>
      <c r="AT42" s="4"/>
      <c r="AU42" s="4"/>
      <c r="AV42" s="4"/>
    </row>
    <row r="43" spans="1:48">
      <c r="B43" s="34" t="s">
        <v>201</v>
      </c>
      <c r="C43" s="29" t="s">
        <v>202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>
        <v>66</v>
      </c>
      <c r="S43" s="38">
        <v>6891</v>
      </c>
      <c r="T43" s="38">
        <v>4416</v>
      </c>
      <c r="U43" s="38">
        <v>7835</v>
      </c>
      <c r="V43" s="38">
        <v>19142</v>
      </c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4"/>
      <c r="AO43" s="4"/>
      <c r="AP43" s="4"/>
      <c r="AQ43" s="4"/>
      <c r="AR43" s="4"/>
      <c r="AS43" s="4"/>
      <c r="AT43" s="4"/>
      <c r="AU43" s="4"/>
      <c r="AV43" s="4"/>
    </row>
    <row r="44" spans="1:48">
      <c r="B44" s="34"/>
      <c r="D44" s="29" t="s">
        <v>64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4"/>
      <c r="AO44" s="4"/>
      <c r="AP44" s="4"/>
      <c r="AQ44" s="4"/>
      <c r="AR44" s="4"/>
      <c r="AS44" s="4"/>
      <c r="AT44" s="4"/>
      <c r="AU44" s="4"/>
      <c r="AV44" s="4"/>
    </row>
    <row r="45" spans="1:48">
      <c r="B45" s="34"/>
      <c r="D45" s="29" t="s">
        <v>69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4"/>
      <c r="AO45" s="4"/>
      <c r="AP45" s="4"/>
      <c r="AQ45" s="4"/>
      <c r="AR45" s="4"/>
      <c r="AS45" s="4"/>
      <c r="AT45" s="4"/>
      <c r="AU45" s="4"/>
      <c r="AV45" s="4"/>
    </row>
    <row r="46" spans="1:48">
      <c r="B46" s="34"/>
      <c r="D46" s="29" t="s">
        <v>73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4"/>
      <c r="AO46" s="4"/>
      <c r="AP46" s="4"/>
      <c r="AQ46" s="4"/>
      <c r="AR46" s="4"/>
      <c r="AS46" s="4"/>
      <c r="AT46" s="4"/>
      <c r="AU46" s="4"/>
      <c r="AV46" s="4"/>
    </row>
    <row r="47" spans="1:48" s="140" customFormat="1" ht="21" customHeight="1">
      <c r="A47" s="136"/>
      <c r="B47" s="136"/>
      <c r="C47" s="136"/>
      <c r="D47" s="136" t="s">
        <v>77</v>
      </c>
      <c r="E47" s="137"/>
      <c r="F47" s="137">
        <v>105</v>
      </c>
      <c r="G47" s="137">
        <v>13000</v>
      </c>
      <c r="H47" s="137">
        <v>5050</v>
      </c>
      <c r="I47" s="137">
        <v>17133</v>
      </c>
      <c r="J47" s="137">
        <v>35183</v>
      </c>
      <c r="K47" s="137"/>
      <c r="L47" s="137">
        <v>253</v>
      </c>
      <c r="M47" s="137">
        <v>24000</v>
      </c>
      <c r="N47" s="137">
        <v>6150</v>
      </c>
      <c r="O47" s="137">
        <v>30833</v>
      </c>
      <c r="P47" s="137">
        <v>60983</v>
      </c>
      <c r="Q47" s="137"/>
      <c r="R47" s="137">
        <v>624</v>
      </c>
      <c r="S47" s="137">
        <v>72838</v>
      </c>
      <c r="T47" s="137">
        <v>40801</v>
      </c>
      <c r="U47" s="137">
        <v>89140</v>
      </c>
      <c r="V47" s="137">
        <v>202779</v>
      </c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4"/>
      <c r="AO47" s="4"/>
      <c r="AP47" s="4"/>
      <c r="AQ47" s="4"/>
      <c r="AR47" s="4"/>
      <c r="AS47" s="4"/>
      <c r="AT47" s="4"/>
      <c r="AU47" s="4"/>
      <c r="AV47" s="4"/>
    </row>
    <row r="48" spans="1:48" s="140" customFormat="1" ht="21" customHeight="1">
      <c r="B48" s="132" t="s">
        <v>6</v>
      </c>
      <c r="C48" s="141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4"/>
      <c r="AO48" s="4"/>
      <c r="AP48" s="4"/>
      <c r="AQ48" s="4"/>
      <c r="AR48" s="4"/>
      <c r="AS48" s="4"/>
      <c r="AT48" s="4"/>
      <c r="AU48" s="4"/>
      <c r="AV48" s="4"/>
    </row>
    <row r="49" spans="2:37" s="57" customFormat="1" ht="13.2">
      <c r="B49" s="57" t="s">
        <v>160</v>
      </c>
      <c r="C49" s="141"/>
      <c r="S49" s="130"/>
      <c r="T49" s="130"/>
      <c r="U49" s="130"/>
      <c r="V49" s="130"/>
      <c r="AK49" s="16"/>
    </row>
    <row r="50" spans="2:37" s="57" customFormat="1" ht="13.2">
      <c r="B50" s="104" t="s">
        <v>211</v>
      </c>
      <c r="C50" s="141"/>
      <c r="AK50" s="16"/>
    </row>
    <row r="52" spans="2:37">
      <c r="B52" s="141"/>
    </row>
    <row r="54" spans="2:37">
      <c r="C54" s="4"/>
      <c r="D54" s="4"/>
      <c r="E54" s="4"/>
      <c r="F54" s="4"/>
      <c r="G54" s="4"/>
      <c r="H54" s="4"/>
      <c r="I54" s="4"/>
    </row>
    <row r="55" spans="2:37">
      <c r="C55" s="4"/>
      <c r="D55" s="4"/>
      <c r="E55" s="4"/>
      <c r="F55" s="4"/>
      <c r="G55" s="4"/>
      <c r="H55" s="4"/>
      <c r="I55" s="4"/>
    </row>
    <row r="56" spans="2:37">
      <c r="C56" s="4"/>
      <c r="D56" s="4"/>
      <c r="E56" s="4"/>
      <c r="F56" s="4"/>
      <c r="G56" s="4"/>
      <c r="H56" s="4"/>
      <c r="I56" s="4"/>
    </row>
    <row r="57" spans="2:37">
      <c r="C57" s="4"/>
      <c r="D57" s="4"/>
      <c r="E57" s="4"/>
      <c r="F57" s="4"/>
      <c r="G57" s="4"/>
      <c r="H57" s="4"/>
      <c r="I57" s="4"/>
    </row>
    <row r="58" spans="2:37">
      <c r="C58" s="4"/>
      <c r="D58" s="4"/>
      <c r="E58" s="4"/>
      <c r="F58" s="4"/>
      <c r="G58" s="4"/>
      <c r="H58" s="4"/>
      <c r="I58" s="4"/>
    </row>
    <row r="59" spans="2:37">
      <c r="C59" s="4"/>
      <c r="D59" s="4"/>
      <c r="E59" s="4"/>
      <c r="F59" s="4"/>
      <c r="G59" s="4"/>
      <c r="H59" s="4"/>
      <c r="I59" s="4"/>
    </row>
    <row r="60" spans="2:37">
      <c r="C60" s="4"/>
      <c r="D60" s="4"/>
      <c r="E60" s="4"/>
      <c r="F60" s="4"/>
      <c r="G60" s="4"/>
      <c r="H60" s="4"/>
      <c r="I60" s="4"/>
    </row>
    <row r="61" spans="2:37">
      <c r="C61" s="4"/>
      <c r="D61" s="4"/>
      <c r="E61" s="4"/>
      <c r="F61" s="4"/>
      <c r="G61" s="4"/>
      <c r="H61" s="4"/>
      <c r="I61" s="4"/>
    </row>
    <row r="62" spans="2:37">
      <c r="C62" s="4"/>
      <c r="D62" s="4"/>
      <c r="E62" s="4"/>
      <c r="F62" s="4"/>
      <c r="G62" s="4"/>
      <c r="H62" s="4"/>
      <c r="I62" s="4"/>
    </row>
    <row r="63" spans="2:37">
      <c r="C63" s="4"/>
      <c r="D63" s="4"/>
      <c r="E63" s="4"/>
      <c r="F63" s="4"/>
      <c r="G63" s="4"/>
      <c r="H63" s="4"/>
      <c r="I63" s="4"/>
    </row>
    <row r="64" spans="2:37">
      <c r="C64" s="4"/>
      <c r="D64" s="4"/>
      <c r="E64" s="4"/>
      <c r="F64" s="4"/>
      <c r="G64" s="4"/>
      <c r="H64" s="4"/>
      <c r="I64" s="4"/>
    </row>
    <row r="65" spans="3:9">
      <c r="C65" s="4"/>
      <c r="D65" s="4"/>
      <c r="E65" s="4"/>
      <c r="F65" s="4"/>
      <c r="G65" s="4"/>
      <c r="H65" s="4"/>
      <c r="I65" s="4"/>
    </row>
    <row r="66" spans="3:9">
      <c r="C66" s="4"/>
      <c r="D66" s="4"/>
      <c r="E66" s="4"/>
      <c r="F66" s="4"/>
      <c r="G66" s="4"/>
      <c r="H66" s="4"/>
      <c r="I66" s="4"/>
    </row>
    <row r="67" spans="3:9">
      <c r="C67" s="4"/>
      <c r="D67" s="4"/>
      <c r="E67" s="4"/>
      <c r="F67" s="4"/>
      <c r="G67" s="4"/>
      <c r="H67" s="4"/>
      <c r="I67" s="4"/>
    </row>
    <row r="68" spans="3:9">
      <c r="C68" s="4"/>
      <c r="D68" s="4"/>
      <c r="E68" s="4"/>
      <c r="F68" s="4"/>
      <c r="G68" s="4"/>
      <c r="H68" s="4"/>
      <c r="I68" s="4"/>
    </row>
    <row r="69" spans="3:9">
      <c r="C69" s="4"/>
      <c r="D69" s="4"/>
      <c r="E69" s="4"/>
      <c r="F69" s="4"/>
      <c r="G69" s="4"/>
      <c r="H69" s="4"/>
      <c r="I69" s="4"/>
    </row>
    <row r="70" spans="3:9">
      <c r="C70" s="4"/>
      <c r="D70" s="4"/>
      <c r="E70" s="4"/>
      <c r="F70" s="4"/>
      <c r="G70" s="4"/>
      <c r="H70" s="4"/>
      <c r="I70" s="4"/>
    </row>
    <row r="71" spans="3:9">
      <c r="C71" s="4"/>
      <c r="D71" s="4"/>
      <c r="E71" s="4"/>
      <c r="F71" s="4"/>
      <c r="G71" s="4"/>
      <c r="H71" s="4"/>
      <c r="I71" s="4"/>
    </row>
    <row r="72" spans="3:9">
      <c r="C72" s="4"/>
      <c r="D72" s="4"/>
      <c r="E72" s="4"/>
      <c r="F72" s="4"/>
      <c r="G72" s="4"/>
      <c r="H72" s="4"/>
      <c r="I72" s="4"/>
    </row>
    <row r="73" spans="3:9">
      <c r="C73" s="4"/>
      <c r="D73" s="4"/>
      <c r="E73" s="4"/>
      <c r="F73" s="4"/>
      <c r="G73" s="4"/>
      <c r="H73" s="4"/>
      <c r="I73" s="4"/>
    </row>
    <row r="74" spans="3:9">
      <c r="C74" s="4"/>
      <c r="D74" s="4"/>
      <c r="E74" s="4"/>
      <c r="F74" s="4"/>
      <c r="G74" s="4"/>
      <c r="H74" s="4"/>
      <c r="I74" s="4"/>
    </row>
    <row r="75" spans="3:9">
      <c r="C75" s="4"/>
      <c r="D75" s="4"/>
      <c r="E75" s="4"/>
      <c r="F75" s="4"/>
      <c r="G75" s="4"/>
      <c r="H75" s="4"/>
      <c r="I75" s="4"/>
    </row>
    <row r="76" spans="3:9">
      <c r="C76" s="4"/>
      <c r="D76" s="4"/>
      <c r="E76" s="4"/>
      <c r="F76" s="4"/>
      <c r="G76" s="4"/>
      <c r="H76" s="4"/>
      <c r="I76" s="4"/>
    </row>
    <row r="77" spans="3:9">
      <c r="C77" s="4"/>
      <c r="D77" s="4"/>
      <c r="E77" s="4"/>
      <c r="F77" s="4"/>
      <c r="G77" s="4"/>
      <c r="H77" s="4"/>
      <c r="I77" s="4"/>
    </row>
    <row r="78" spans="3:9">
      <c r="C78" s="4"/>
      <c r="D78" s="4"/>
      <c r="E78" s="4"/>
      <c r="F78" s="4"/>
      <c r="G78" s="4"/>
      <c r="H78" s="4"/>
      <c r="I78" s="4"/>
    </row>
    <row r="79" spans="3:9">
      <c r="C79" s="4"/>
      <c r="D79" s="4"/>
      <c r="E79" s="4"/>
      <c r="F79" s="4"/>
      <c r="G79" s="4"/>
      <c r="H79" s="4"/>
      <c r="I79" s="4"/>
    </row>
    <row r="80" spans="3:9">
      <c r="C80" s="4"/>
      <c r="D80" s="4"/>
      <c r="E80" s="4"/>
      <c r="F80" s="4"/>
      <c r="G80" s="4"/>
      <c r="H80" s="4"/>
      <c r="I80" s="4"/>
    </row>
    <row r="81" spans="3:9">
      <c r="C81" s="4"/>
      <c r="D81" s="4"/>
      <c r="E81" s="4"/>
      <c r="F81" s="4"/>
      <c r="G81" s="4"/>
      <c r="H81" s="4"/>
      <c r="I81" s="4"/>
    </row>
    <row r="82" spans="3:9">
      <c r="C82" s="4"/>
      <c r="D82" s="4"/>
      <c r="E82" s="4"/>
      <c r="F82" s="4"/>
      <c r="G82" s="4"/>
      <c r="H82" s="4"/>
      <c r="I82" s="4"/>
    </row>
    <row r="83" spans="3:9">
      <c r="C83" s="4"/>
      <c r="D83" s="4"/>
      <c r="E83" s="4"/>
      <c r="F83" s="4"/>
      <c r="G83" s="4"/>
      <c r="H83" s="4"/>
      <c r="I83" s="4"/>
    </row>
    <row r="84" spans="3:9">
      <c r="C84" s="4"/>
      <c r="D84" s="4"/>
      <c r="E84" s="4"/>
      <c r="F84" s="4"/>
      <c r="G84" s="4"/>
      <c r="H84" s="4"/>
      <c r="I84" s="4"/>
    </row>
    <row r="85" spans="3:9">
      <c r="C85" s="4"/>
      <c r="D85" s="4"/>
      <c r="E85" s="4"/>
      <c r="F85" s="4"/>
      <c r="G85" s="4"/>
      <c r="H85" s="4"/>
      <c r="I85" s="4"/>
    </row>
    <row r="86" spans="3:9">
      <c r="C86" s="4"/>
      <c r="D86" s="4"/>
      <c r="E86" s="4"/>
      <c r="F86" s="4"/>
      <c r="G86" s="4"/>
      <c r="H86" s="4"/>
      <c r="I86" s="4"/>
    </row>
    <row r="87" spans="3:9">
      <c r="C87" s="4"/>
      <c r="D87" s="4"/>
      <c r="E87" s="4"/>
      <c r="F87" s="4"/>
      <c r="G87" s="4"/>
      <c r="H87" s="4"/>
      <c r="I87" s="4"/>
    </row>
    <row r="88" spans="3:9">
      <c r="C88" s="4"/>
      <c r="D88" s="4"/>
      <c r="E88" s="4"/>
      <c r="F88" s="4"/>
      <c r="G88" s="4"/>
      <c r="H88" s="4"/>
      <c r="I88" s="4"/>
    </row>
    <row r="89" spans="3:9">
      <c r="C89" s="4"/>
      <c r="D89" s="4"/>
      <c r="E89" s="4"/>
      <c r="F89" s="4"/>
      <c r="G89" s="4"/>
      <c r="H89" s="4"/>
      <c r="I89" s="4"/>
    </row>
    <row r="90" spans="3:9">
      <c r="C90" s="4"/>
      <c r="D90" s="4"/>
      <c r="E90" s="4"/>
      <c r="F90" s="4"/>
      <c r="G90" s="4"/>
      <c r="H90" s="4"/>
      <c r="I90" s="4"/>
    </row>
    <row r="91" spans="3:9">
      <c r="C91" s="4"/>
      <c r="D91" s="4"/>
      <c r="E91" s="4"/>
      <c r="F91" s="4"/>
      <c r="G91" s="4"/>
      <c r="H91" s="4"/>
      <c r="I91" s="4"/>
    </row>
    <row r="92" spans="3:9">
      <c r="C92" s="4"/>
      <c r="D92" s="4"/>
      <c r="E92" s="4"/>
      <c r="F92" s="4"/>
      <c r="G92" s="4"/>
      <c r="H92" s="4"/>
      <c r="I92" s="4"/>
    </row>
    <row r="93" spans="3:9">
      <c r="C93" s="4"/>
      <c r="D93" s="4"/>
      <c r="E93" s="4"/>
      <c r="F93" s="4"/>
      <c r="G93" s="4"/>
      <c r="H93" s="4"/>
      <c r="I93" s="4"/>
    </row>
    <row r="94" spans="3:9">
      <c r="C94" s="29" t="s">
        <v>160</v>
      </c>
    </row>
    <row r="95" spans="3:9" ht="16.2">
      <c r="C95" s="44" t="s">
        <v>203</v>
      </c>
    </row>
  </sheetData>
  <printOptions horizontalCentered="1"/>
  <pageMargins left="0.23" right="0.2" top="0.98425196850393704" bottom="0.98425196850393704" header="0.51181102362204722" footer="0.51181102362204722"/>
  <pageSetup scale="55" orientation="landscape" r:id="rId1"/>
  <headerFooter alignWithMargins="0">
    <oddFooter>&amp;R&amp;P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109"/>
  <sheetViews>
    <sheetView topLeftCell="A22" zoomScale="80" workbookViewId="0">
      <selection activeCell="F22" sqref="F22"/>
    </sheetView>
  </sheetViews>
  <sheetFormatPr baseColWidth="10" defaultColWidth="8.6640625" defaultRowHeight="15.6"/>
  <cols>
    <col min="1" max="1" width="5.88671875" style="4" customWidth="1"/>
    <col min="2" max="2" width="10.44140625" style="4" customWidth="1"/>
    <col min="3" max="3" width="17" style="4" customWidth="1"/>
    <col min="4" max="4" width="23" style="4" customWidth="1"/>
    <col min="5" max="5" width="18" style="4" customWidth="1"/>
    <col min="6" max="6" width="24.88671875" style="4" customWidth="1"/>
    <col min="7" max="7" width="16.88671875" style="4" customWidth="1"/>
    <col min="8" max="8" width="23.109375" style="4" customWidth="1"/>
    <col min="9" max="9" width="15.33203125" style="4" customWidth="1"/>
    <col min="10" max="11" width="20.6640625" style="4" customWidth="1"/>
    <col min="12" max="12" width="15" style="4" customWidth="1"/>
    <col min="13" max="13" width="13.33203125" style="4" customWidth="1"/>
    <col min="14" max="14" width="18.5546875" style="4" customWidth="1"/>
    <col min="15" max="15" width="14.6640625" style="4" customWidth="1"/>
    <col min="16" max="16" width="17.5546875" style="4" customWidth="1"/>
    <col min="17" max="17" width="19" style="4" customWidth="1"/>
    <col min="18" max="18" width="14.88671875" style="4" customWidth="1"/>
    <col min="19" max="24" width="10" style="4" customWidth="1"/>
    <col min="25" max="16384" width="8.6640625" style="4"/>
  </cols>
  <sheetData>
    <row r="1" spans="2:51" ht="18">
      <c r="B1" s="10" t="s">
        <v>205</v>
      </c>
      <c r="C1" s="45" t="s">
        <v>15</v>
      </c>
      <c r="D1" s="68"/>
      <c r="E1" s="68"/>
      <c r="F1" s="68"/>
      <c r="G1" s="68"/>
      <c r="H1" s="68"/>
      <c r="I1" s="68"/>
      <c r="J1" s="68"/>
      <c r="K1" s="68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</row>
    <row r="2" spans="2:51">
      <c r="B2" s="189" t="s">
        <v>1</v>
      </c>
      <c r="C2" s="46"/>
      <c r="D2" s="46"/>
      <c r="E2" s="46"/>
      <c r="F2" s="46"/>
      <c r="G2" s="46"/>
      <c r="H2" s="46"/>
      <c r="I2" s="46"/>
      <c r="J2" s="46"/>
      <c r="K2" s="46"/>
      <c r="L2" s="3"/>
      <c r="M2" s="3"/>
      <c r="N2" s="3"/>
      <c r="O2" s="3"/>
      <c r="P2" s="3"/>
      <c r="Q2" s="3"/>
      <c r="R2" s="3"/>
    </row>
    <row r="3" spans="2:51">
      <c r="B3" s="188"/>
      <c r="C3" s="63"/>
      <c r="D3" s="63"/>
      <c r="E3" s="63"/>
      <c r="F3" s="63"/>
      <c r="G3" s="63"/>
      <c r="H3" s="46"/>
      <c r="I3" s="46"/>
      <c r="J3" s="46"/>
      <c r="K3" s="46"/>
      <c r="L3" s="3"/>
      <c r="M3" s="3"/>
      <c r="N3" s="3"/>
      <c r="O3" s="3"/>
      <c r="P3" s="3"/>
      <c r="Q3" s="3"/>
      <c r="R3" s="3"/>
    </row>
    <row r="4" spans="2:51" ht="25.95" hidden="1" customHeight="1">
      <c r="N4" s="193"/>
      <c r="O4" s="194"/>
      <c r="P4" s="194"/>
    </row>
    <row r="5" spans="2:51" ht="46.8">
      <c r="B5" s="64" t="s">
        <v>16</v>
      </c>
      <c r="C5" s="64" t="s">
        <v>17</v>
      </c>
      <c r="D5" s="64" t="s">
        <v>18</v>
      </c>
      <c r="E5" s="64" t="s">
        <v>19</v>
      </c>
      <c r="F5" s="64" t="s">
        <v>20</v>
      </c>
      <c r="G5" s="187"/>
      <c r="H5" s="187"/>
      <c r="I5" s="187"/>
      <c r="J5" s="187"/>
      <c r="K5" s="187"/>
      <c r="L5" s="195"/>
      <c r="M5" s="187"/>
      <c r="N5" s="196"/>
    </row>
    <row r="6" spans="2:51">
      <c r="B6" s="49">
        <v>1990</v>
      </c>
      <c r="C6" s="8">
        <v>102136</v>
      </c>
      <c r="D6" s="8">
        <v>67958</v>
      </c>
      <c r="E6" s="8">
        <v>31598</v>
      </c>
      <c r="F6" s="8">
        <v>201692</v>
      </c>
      <c r="G6" s="8"/>
      <c r="H6" s="8"/>
      <c r="I6" s="8"/>
      <c r="J6" s="8"/>
      <c r="K6" s="8"/>
      <c r="L6" s="8"/>
      <c r="M6" s="8"/>
      <c r="N6" s="8"/>
      <c r="O6" s="18"/>
    </row>
    <row r="7" spans="2:51">
      <c r="B7" s="49">
        <v>1991</v>
      </c>
      <c r="C7" s="8">
        <v>181864</v>
      </c>
      <c r="D7" s="8">
        <v>122689</v>
      </c>
      <c r="E7" s="8">
        <v>45418</v>
      </c>
      <c r="F7" s="8">
        <v>349971</v>
      </c>
      <c r="G7" s="8"/>
      <c r="H7" s="8"/>
      <c r="I7" s="8"/>
      <c r="J7" s="8"/>
      <c r="K7" s="8"/>
      <c r="L7" s="8"/>
      <c r="M7" s="8"/>
      <c r="N7" s="8"/>
      <c r="O7" s="18"/>
    </row>
    <row r="8" spans="2:51">
      <c r="B8" s="49">
        <v>1992</v>
      </c>
      <c r="C8" s="8">
        <v>404349</v>
      </c>
      <c r="D8" s="8">
        <v>203468</v>
      </c>
      <c r="E8" s="8">
        <v>66743</v>
      </c>
      <c r="F8" s="8">
        <v>674560</v>
      </c>
      <c r="G8" s="8"/>
      <c r="H8" s="8"/>
      <c r="I8" s="8"/>
      <c r="J8" s="8"/>
      <c r="K8" s="8"/>
      <c r="L8" s="8"/>
      <c r="M8" s="8"/>
      <c r="N8" s="8"/>
      <c r="O8" s="18"/>
    </row>
    <row r="9" spans="2:51">
      <c r="B9" s="20">
        <v>1993</v>
      </c>
      <c r="C9" s="8">
        <v>441726</v>
      </c>
      <c r="D9" s="8">
        <v>300243</v>
      </c>
      <c r="E9" s="8">
        <v>83735</v>
      </c>
      <c r="F9" s="8">
        <v>825704</v>
      </c>
      <c r="G9" s="8"/>
      <c r="H9" s="8"/>
      <c r="I9" s="8"/>
      <c r="J9" s="8"/>
      <c r="K9" s="8"/>
      <c r="L9" s="8"/>
      <c r="M9" s="8"/>
      <c r="N9" s="8"/>
      <c r="O9" s="18"/>
    </row>
    <row r="10" spans="2:51">
      <c r="B10" s="20">
        <v>1994</v>
      </c>
      <c r="C10" s="8">
        <v>652169</v>
      </c>
      <c r="D10" s="8">
        <v>320385</v>
      </c>
      <c r="E10" s="8">
        <v>74046</v>
      </c>
      <c r="F10" s="8">
        <v>1046600</v>
      </c>
      <c r="G10" s="8"/>
      <c r="H10" s="8"/>
      <c r="I10" s="8"/>
      <c r="J10" s="8"/>
      <c r="K10" s="8"/>
      <c r="L10" s="8"/>
      <c r="M10" s="8"/>
      <c r="N10" s="8"/>
      <c r="O10" s="18"/>
    </row>
    <row r="11" spans="2:51">
      <c r="B11" s="49">
        <v>1995</v>
      </c>
      <c r="C11" s="8">
        <v>831563.4</v>
      </c>
      <c r="D11" s="8">
        <v>468546</v>
      </c>
      <c r="E11" s="8">
        <v>133280.70000000001</v>
      </c>
      <c r="F11" s="8">
        <v>1433390.1</v>
      </c>
      <c r="G11" s="8"/>
      <c r="H11" s="8"/>
      <c r="I11" s="8"/>
      <c r="J11" s="8"/>
      <c r="K11" s="8"/>
      <c r="L11" s="8"/>
      <c r="M11" s="8"/>
      <c r="N11" s="8"/>
      <c r="O11" s="18"/>
    </row>
    <row r="12" spans="2:51">
      <c r="B12" s="49">
        <v>1996</v>
      </c>
      <c r="C12" s="8">
        <v>834845</v>
      </c>
      <c r="D12" s="8">
        <v>698146</v>
      </c>
      <c r="E12" s="8">
        <v>133875</v>
      </c>
      <c r="F12" s="8">
        <v>1666866</v>
      </c>
      <c r="G12" s="8"/>
      <c r="H12" s="8"/>
      <c r="I12" s="8"/>
      <c r="J12" s="8"/>
      <c r="K12" s="8"/>
      <c r="L12" s="8"/>
      <c r="M12" s="8"/>
      <c r="N12" s="8"/>
      <c r="O12" s="18"/>
    </row>
    <row r="13" spans="2:51">
      <c r="B13" s="51">
        <v>1997</v>
      </c>
      <c r="C13" s="9">
        <v>1109417</v>
      </c>
      <c r="D13" s="9">
        <v>873216</v>
      </c>
      <c r="E13" s="9">
        <v>143180</v>
      </c>
      <c r="F13" s="9">
        <v>2125813</v>
      </c>
      <c r="G13" s="8"/>
      <c r="H13" s="8"/>
      <c r="I13" s="8"/>
      <c r="J13" s="8"/>
      <c r="K13" s="8"/>
      <c r="L13" s="8"/>
      <c r="M13" s="8"/>
      <c r="N13" s="8"/>
      <c r="O13" s="18"/>
    </row>
    <row r="14" spans="2:51" s="16" customFormat="1" ht="12" customHeight="1">
      <c r="B14" s="69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S14" s="70"/>
    </row>
    <row r="15" spans="2:51" s="16" customFormat="1" ht="12" customHeight="1">
      <c r="B15" s="69" t="s">
        <v>24</v>
      </c>
      <c r="C15" s="69"/>
      <c r="D15" s="69"/>
      <c r="E15" s="69"/>
      <c r="F15" s="69"/>
      <c r="G15" s="69"/>
      <c r="H15" s="69"/>
      <c r="I15" s="69"/>
      <c r="J15" s="69"/>
      <c r="K15" s="69"/>
      <c r="S15" s="70"/>
    </row>
    <row r="16" spans="2:51" s="16" customFormat="1" ht="12" customHeight="1">
      <c r="B16" s="58" t="s">
        <v>260</v>
      </c>
      <c r="C16" s="59" t="s">
        <v>210</v>
      </c>
      <c r="D16" s="59"/>
      <c r="E16" s="69"/>
      <c r="F16" s="69"/>
      <c r="G16" s="69"/>
      <c r="H16" s="69"/>
      <c r="I16" s="69"/>
      <c r="J16" s="69"/>
      <c r="K16" s="69"/>
      <c r="S16" s="70"/>
    </row>
    <row r="17" spans="2:19" s="16" customFormat="1" ht="12" customHeight="1">
      <c r="B17" s="58"/>
      <c r="C17" s="59" t="s">
        <v>7</v>
      </c>
      <c r="D17" s="59"/>
      <c r="E17" s="59"/>
      <c r="F17" s="59"/>
      <c r="G17" s="59"/>
      <c r="H17" s="59"/>
      <c r="I17" s="59"/>
      <c r="J17" s="59"/>
      <c r="K17" s="59"/>
      <c r="L17" s="57"/>
      <c r="S17" s="70"/>
    </row>
    <row r="18" spans="2:19" ht="12" customHeight="1">
      <c r="B18" s="57"/>
      <c r="C18" s="60" t="s">
        <v>265</v>
      </c>
      <c r="D18" s="60"/>
      <c r="E18" s="59"/>
      <c r="F18" s="59"/>
      <c r="G18" s="59"/>
      <c r="H18" s="59"/>
      <c r="I18" s="59"/>
      <c r="J18" s="59"/>
      <c r="K18" s="59"/>
      <c r="L18" s="57"/>
      <c r="S18" s="18"/>
    </row>
    <row r="19" spans="2:19" ht="12" customHeight="1">
      <c r="B19" s="57"/>
      <c r="C19" s="60"/>
      <c r="D19" s="60"/>
      <c r="E19" s="60"/>
      <c r="F19" s="60"/>
      <c r="G19" s="60"/>
      <c r="H19" s="60"/>
      <c r="I19" s="60"/>
      <c r="J19" s="60"/>
      <c r="K19" s="60"/>
      <c r="L19" s="61"/>
      <c r="S19" s="18"/>
    </row>
    <row r="20" spans="2:19" ht="12" customHeight="1">
      <c r="E20" s="60"/>
      <c r="F20" s="60"/>
      <c r="G20" s="60"/>
      <c r="H20" s="60"/>
      <c r="I20" s="60"/>
      <c r="J20" s="60"/>
      <c r="K20" s="60"/>
      <c r="L20" s="60"/>
      <c r="S20" s="18"/>
    </row>
    <row r="21" spans="2:19" ht="12" customHeight="1">
      <c r="B21" s="57"/>
      <c r="C21" s="60"/>
      <c r="D21" s="60"/>
      <c r="E21" s="60"/>
      <c r="F21" s="60"/>
      <c r="G21" s="60"/>
      <c r="H21" s="60"/>
      <c r="I21" s="60"/>
      <c r="J21" s="60"/>
      <c r="K21" s="60"/>
      <c r="L21" s="60"/>
      <c r="S21" s="18"/>
    </row>
    <row r="22" spans="2:19" ht="12" customHeight="1">
      <c r="B22" s="57"/>
      <c r="C22" s="60"/>
      <c r="D22" s="60"/>
      <c r="E22" s="60"/>
      <c r="F22" s="60"/>
      <c r="G22" s="60"/>
      <c r="H22" s="60"/>
      <c r="I22" s="60"/>
      <c r="J22" s="60"/>
      <c r="K22" s="60"/>
      <c r="L22" s="60"/>
      <c r="S22" s="18"/>
    </row>
    <row r="23" spans="2:19" ht="12" customHeight="1">
      <c r="B23" s="57"/>
      <c r="C23" s="60"/>
      <c r="D23" s="60"/>
      <c r="E23" s="60"/>
      <c r="F23" s="60"/>
      <c r="G23" s="60"/>
      <c r="H23" s="60"/>
      <c r="I23" s="60"/>
      <c r="J23" s="60"/>
      <c r="K23" s="60"/>
      <c r="L23" s="60"/>
      <c r="S23" s="18"/>
    </row>
    <row r="24" spans="2:19" ht="12" customHeight="1">
      <c r="B24" s="57"/>
      <c r="C24" s="60"/>
      <c r="D24" s="60"/>
      <c r="E24" s="60"/>
      <c r="F24" s="60"/>
      <c r="G24" s="60"/>
      <c r="H24" s="60"/>
      <c r="I24" s="60"/>
      <c r="J24" s="60"/>
      <c r="K24" s="60"/>
      <c r="L24" s="60"/>
      <c r="S24" s="18"/>
    </row>
    <row r="25" spans="2:19" ht="12" customHeight="1">
      <c r="B25" s="57"/>
      <c r="C25" s="60"/>
      <c r="D25" s="60"/>
      <c r="E25" s="60"/>
      <c r="F25" s="60"/>
      <c r="G25" s="60"/>
      <c r="H25" s="60"/>
      <c r="I25" s="60"/>
      <c r="J25" s="60"/>
      <c r="K25" s="60"/>
      <c r="L25" s="60"/>
      <c r="S25" s="18"/>
    </row>
    <row r="26" spans="2:19" ht="12" customHeight="1">
      <c r="B26" s="57"/>
      <c r="C26" s="60"/>
      <c r="D26" s="60"/>
      <c r="E26" s="60"/>
      <c r="F26" s="60"/>
      <c r="G26" s="60"/>
      <c r="H26" s="60"/>
      <c r="I26" s="60"/>
      <c r="J26" s="60"/>
      <c r="K26" s="60"/>
      <c r="L26" s="60"/>
      <c r="S26" s="18"/>
    </row>
    <row r="27" spans="2:19">
      <c r="C27" s="46"/>
      <c r="D27" s="46"/>
      <c r="E27" s="46"/>
      <c r="F27" s="46"/>
      <c r="G27" s="46"/>
      <c r="H27" s="46"/>
      <c r="I27" s="46"/>
      <c r="J27" s="46"/>
      <c r="K27" s="46"/>
      <c r="L27" s="3"/>
      <c r="M27" s="3"/>
      <c r="N27" s="3"/>
      <c r="O27" s="3"/>
      <c r="P27" s="3"/>
      <c r="Q27" s="3"/>
      <c r="R27" s="3"/>
      <c r="S27" s="18"/>
    </row>
    <row r="28" spans="2:19" ht="13.95" customHeight="1">
      <c r="B28" s="10" t="s">
        <v>206</v>
      </c>
      <c r="C28" s="45" t="s">
        <v>15</v>
      </c>
      <c r="D28" s="46"/>
      <c r="E28" s="46"/>
      <c r="F28" s="46"/>
      <c r="G28" s="46"/>
      <c r="H28" s="46"/>
      <c r="I28" s="46"/>
      <c r="J28" s="46"/>
      <c r="K28" s="46"/>
      <c r="L28" s="3"/>
      <c r="M28" s="3"/>
      <c r="N28" s="3"/>
      <c r="O28" s="3"/>
      <c r="P28" s="3"/>
      <c r="Q28" s="3"/>
      <c r="R28" s="3"/>
      <c r="S28" s="18"/>
    </row>
    <row r="29" spans="2:19">
      <c r="C29" s="189" t="s">
        <v>25</v>
      </c>
      <c r="D29" s="63"/>
      <c r="E29" s="63"/>
      <c r="F29" s="63"/>
      <c r="G29" s="63"/>
      <c r="H29" s="46"/>
      <c r="I29" s="46"/>
      <c r="J29" s="46"/>
      <c r="K29" s="46"/>
      <c r="L29" s="3"/>
      <c r="M29" s="3"/>
      <c r="N29" s="3"/>
      <c r="O29" s="3"/>
      <c r="P29" s="3"/>
      <c r="Q29" s="3"/>
      <c r="R29" s="3"/>
      <c r="S29" s="18"/>
    </row>
    <row r="30" spans="2:19" ht="19.95" hidden="1" customHeight="1">
      <c r="N30" s="193"/>
      <c r="O30" s="194"/>
      <c r="P30" s="194"/>
      <c r="S30" s="18"/>
    </row>
    <row r="31" spans="2:19" ht="46.8">
      <c r="B31" s="64" t="s">
        <v>16</v>
      </c>
      <c r="C31" s="64" t="s">
        <v>17</v>
      </c>
      <c r="D31" s="64" t="s">
        <v>18</v>
      </c>
      <c r="E31" s="64" t="s">
        <v>19</v>
      </c>
      <c r="F31" s="64" t="s">
        <v>20</v>
      </c>
      <c r="G31" s="64" t="s">
        <v>26</v>
      </c>
      <c r="H31" s="187"/>
      <c r="I31" s="187"/>
      <c r="J31" s="187"/>
      <c r="K31" s="195"/>
      <c r="L31" s="187"/>
      <c r="M31" s="196"/>
      <c r="N31" s="18"/>
    </row>
    <row r="32" spans="2:19">
      <c r="B32" s="49">
        <v>1990</v>
      </c>
      <c r="C32" s="8">
        <v>157690.28871391076</v>
      </c>
      <c r="D32" s="8">
        <v>104922.03180484794</v>
      </c>
      <c r="E32" s="8">
        <v>48784.931295352784</v>
      </c>
      <c r="F32" s="8">
        <v>311397.25181411149</v>
      </c>
      <c r="G32" s="8">
        <v>27952.755905511811</v>
      </c>
      <c r="H32" s="8"/>
      <c r="I32" s="8"/>
      <c r="J32" s="8"/>
      <c r="K32" s="8"/>
      <c r="L32" s="8"/>
      <c r="M32" s="8"/>
      <c r="N32" s="18"/>
    </row>
    <row r="33" spans="2:14">
      <c r="B33" s="49">
        <v>1991</v>
      </c>
      <c r="C33" s="8">
        <v>227814.10497306776</v>
      </c>
      <c r="D33" s="8">
        <v>153687.83665288737</v>
      </c>
      <c r="E33" s="8">
        <v>56893.398471752473</v>
      </c>
      <c r="F33" s="8">
        <v>438395.34009770764</v>
      </c>
      <c r="G33" s="8">
        <v>34503.319554052359</v>
      </c>
      <c r="H33" s="8"/>
      <c r="I33" s="8"/>
      <c r="J33" s="8"/>
      <c r="K33" s="8"/>
      <c r="L33" s="8"/>
      <c r="M33" s="8"/>
      <c r="N33" s="18"/>
    </row>
    <row r="34" spans="2:14">
      <c r="B34" s="49">
        <v>1992</v>
      </c>
      <c r="C34" s="8">
        <v>442734.04138837184</v>
      </c>
      <c r="D34" s="8">
        <v>222783.31325960802</v>
      </c>
      <c r="E34" s="8">
        <v>73078.944487025059</v>
      </c>
      <c r="F34" s="8">
        <v>738596.29913500487</v>
      </c>
      <c r="G34" s="8">
        <v>52765.794372057368</v>
      </c>
      <c r="H34" s="8"/>
      <c r="I34" s="8"/>
      <c r="J34" s="8"/>
      <c r="K34" s="8"/>
      <c r="L34" s="8"/>
      <c r="M34" s="8"/>
      <c r="N34" s="18"/>
    </row>
    <row r="35" spans="2:14">
      <c r="B35" s="49">
        <v>1993</v>
      </c>
      <c r="C35" s="8">
        <v>441726</v>
      </c>
      <c r="D35" s="8">
        <v>300243</v>
      </c>
      <c r="E35" s="8">
        <v>83735</v>
      </c>
      <c r="F35" s="8">
        <v>825704</v>
      </c>
      <c r="G35" s="8">
        <v>52431</v>
      </c>
      <c r="H35" s="8"/>
      <c r="I35" s="8"/>
      <c r="J35" s="8"/>
      <c r="K35" s="8"/>
      <c r="L35" s="8"/>
      <c r="M35" s="8"/>
      <c r="N35" s="18"/>
    </row>
    <row r="36" spans="2:14">
      <c r="B36" s="49">
        <v>1994</v>
      </c>
      <c r="C36" s="8">
        <v>602354.29943659366</v>
      </c>
      <c r="D36" s="8">
        <v>295912.99528955395</v>
      </c>
      <c r="E36" s="8">
        <v>68390.135771681918</v>
      </c>
      <c r="F36" s="8">
        <v>966657.43049782945</v>
      </c>
      <c r="G36" s="8">
        <v>41014.131338320869</v>
      </c>
      <c r="H36" s="8"/>
      <c r="I36" s="8"/>
      <c r="J36" s="8"/>
      <c r="K36" s="8"/>
      <c r="L36" s="8"/>
      <c r="M36" s="8"/>
      <c r="N36" s="18"/>
    </row>
    <row r="37" spans="2:14">
      <c r="B37" s="49">
        <v>1995</v>
      </c>
      <c r="C37" s="8">
        <v>557012.12405385496</v>
      </c>
      <c r="D37" s="8">
        <v>313849.55455824238</v>
      </c>
      <c r="E37" s="8">
        <v>89276.374840913661</v>
      </c>
      <c r="F37" s="8">
        <v>960138.05345301109</v>
      </c>
      <c r="G37" s="8">
        <v>63412.150847344092</v>
      </c>
      <c r="H37" s="8"/>
      <c r="I37" s="8"/>
      <c r="J37" s="8"/>
      <c r="K37" s="8"/>
      <c r="L37" s="8"/>
      <c r="M37" s="8"/>
      <c r="N37" s="18"/>
    </row>
    <row r="38" spans="2:14">
      <c r="B38" s="49">
        <v>1996</v>
      </c>
      <c r="C38" s="8">
        <v>431667.52843846945</v>
      </c>
      <c r="D38" s="8">
        <v>360985.52223371249</v>
      </c>
      <c r="E38" s="8">
        <v>69221.820062047569</v>
      </c>
      <c r="F38" s="8">
        <v>861874.87073422945</v>
      </c>
      <c r="G38" s="8">
        <v>49139.089968976215</v>
      </c>
      <c r="H38" s="8"/>
      <c r="I38" s="8"/>
      <c r="J38" s="8"/>
      <c r="K38" s="8"/>
      <c r="L38" s="8"/>
      <c r="M38" s="8"/>
      <c r="N38" s="18"/>
    </row>
    <row r="39" spans="2:14">
      <c r="B39" s="51">
        <v>1997</v>
      </c>
      <c r="C39" s="9">
        <v>481936</v>
      </c>
      <c r="D39" s="9">
        <v>379329</v>
      </c>
      <c r="E39" s="9">
        <v>62198</v>
      </c>
      <c r="F39" s="9">
        <v>923464</v>
      </c>
      <c r="G39" s="9">
        <v>24647.263249348394</v>
      </c>
      <c r="H39" s="8"/>
      <c r="I39" s="8"/>
      <c r="J39" s="8"/>
      <c r="K39" s="8"/>
      <c r="L39" s="8"/>
      <c r="M39" s="8"/>
      <c r="N39" s="18"/>
    </row>
    <row r="40" spans="2:14" s="16" customFormat="1" ht="12" customHeight="1">
      <c r="B40" s="69" t="s">
        <v>23</v>
      </c>
      <c r="C40" s="69"/>
      <c r="D40" s="69"/>
      <c r="E40" s="69"/>
      <c r="F40" s="69"/>
      <c r="G40" s="69"/>
      <c r="H40" s="69"/>
      <c r="I40" s="69"/>
      <c r="J40" s="69"/>
      <c r="K40" s="69"/>
    </row>
    <row r="41" spans="2:14" s="16" customFormat="1" ht="12" customHeight="1">
      <c r="B41" s="69" t="s">
        <v>24</v>
      </c>
      <c r="C41" s="69"/>
      <c r="D41" s="69"/>
      <c r="E41" s="69"/>
      <c r="F41" s="69"/>
      <c r="G41" s="69"/>
      <c r="H41" s="69"/>
      <c r="I41" s="69"/>
      <c r="J41" s="69"/>
      <c r="K41" s="69"/>
    </row>
    <row r="42" spans="2:14" s="16" customFormat="1" ht="12" customHeight="1">
      <c r="B42" s="58" t="s">
        <v>260</v>
      </c>
      <c r="C42" s="59" t="s">
        <v>210</v>
      </c>
      <c r="D42" s="59"/>
      <c r="E42" s="69"/>
      <c r="F42" s="69"/>
      <c r="G42" s="69"/>
      <c r="H42" s="69"/>
      <c r="I42" s="69"/>
      <c r="J42" s="69"/>
      <c r="K42" s="69"/>
    </row>
    <row r="43" spans="2:14" s="16" customFormat="1" ht="12" customHeight="1">
      <c r="B43" s="58"/>
      <c r="C43" s="59" t="s">
        <v>7</v>
      </c>
      <c r="D43" s="59"/>
      <c r="E43" s="59"/>
      <c r="F43" s="59"/>
      <c r="G43" s="59"/>
      <c r="H43" s="59"/>
      <c r="I43" s="59"/>
      <c r="J43" s="59"/>
      <c r="K43" s="59"/>
      <c r="L43" s="57"/>
    </row>
    <row r="44" spans="2:14" s="16" customFormat="1" ht="12" customHeight="1">
      <c r="B44" s="57"/>
      <c r="C44" s="60" t="s">
        <v>265</v>
      </c>
      <c r="D44" s="60"/>
      <c r="E44" s="59"/>
      <c r="F44" s="59"/>
      <c r="G44" s="59"/>
      <c r="H44" s="59"/>
      <c r="I44" s="59"/>
      <c r="J44" s="59"/>
      <c r="K44" s="59"/>
      <c r="L44" s="57"/>
    </row>
    <row r="45" spans="2:14" s="16" customFormat="1" ht="12" customHeight="1">
      <c r="B45" s="57"/>
      <c r="C45" s="60" t="s">
        <v>8</v>
      </c>
      <c r="D45" s="60"/>
      <c r="E45" s="60"/>
      <c r="F45" s="60"/>
      <c r="G45" s="60"/>
      <c r="H45" s="60"/>
      <c r="I45" s="60"/>
      <c r="J45" s="60"/>
      <c r="K45" s="60"/>
      <c r="L45" s="61"/>
    </row>
    <row r="46" spans="2:14" s="16" customFormat="1" ht="12" customHeight="1">
      <c r="B46" s="57"/>
      <c r="D46" s="60"/>
      <c r="E46" s="60"/>
      <c r="F46" s="60"/>
      <c r="G46" s="60"/>
      <c r="H46" s="60"/>
      <c r="I46" s="60"/>
      <c r="J46" s="60"/>
      <c r="K46" s="60"/>
      <c r="L46" s="58"/>
    </row>
    <row r="47" spans="2:14" ht="12" customHeight="1">
      <c r="E47" s="60"/>
      <c r="F47" s="60"/>
      <c r="G47" s="60"/>
      <c r="H47" s="60"/>
      <c r="I47" s="60"/>
      <c r="J47" s="60"/>
      <c r="K47" s="60"/>
      <c r="L47" s="60"/>
    </row>
    <row r="48" spans="2:14" ht="10.199999999999999" customHeight="1">
      <c r="D48" s="5"/>
      <c r="E48" s="5"/>
      <c r="F48" s="5"/>
      <c r="G48" s="5"/>
      <c r="H48" s="5"/>
      <c r="I48" s="5"/>
      <c r="J48" s="5"/>
      <c r="K48" s="5"/>
    </row>
    <row r="49" spans="2:17" ht="10.199999999999999" customHeight="1"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1" spans="2:17"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53"/>
      <c r="M51" s="53"/>
      <c r="N51" s="53"/>
      <c r="O51" s="53"/>
      <c r="P51" s="53"/>
      <c r="Q51" s="53"/>
    </row>
    <row r="52" spans="2:17">
      <c r="B52" s="55"/>
      <c r="C52" s="55"/>
      <c r="D52" s="55"/>
      <c r="E52" s="55"/>
      <c r="F52" s="55"/>
      <c r="G52" s="55"/>
      <c r="H52" s="55"/>
      <c r="I52" s="55"/>
      <c r="J52" s="55"/>
      <c r="K52" s="55"/>
    </row>
    <row r="53" spans="2:17" ht="3.45" customHeight="1"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2:17">
      <c r="B54" s="65"/>
      <c r="C54" s="65"/>
      <c r="D54" s="65"/>
      <c r="E54" s="65"/>
      <c r="F54" s="65"/>
      <c r="G54" s="65"/>
      <c r="H54" s="65"/>
      <c r="I54" s="65"/>
      <c r="J54" s="65"/>
      <c r="K54" s="65"/>
    </row>
    <row r="55" spans="2:17"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pans="2:17"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2:17">
      <c r="B57" s="66"/>
      <c r="C57" s="66"/>
      <c r="D57" s="66"/>
      <c r="E57" s="66"/>
      <c r="F57" s="66"/>
      <c r="G57" s="66"/>
      <c r="H57" s="66"/>
      <c r="I57" s="66"/>
      <c r="J57" s="66"/>
      <c r="K57" s="66"/>
    </row>
    <row r="58" spans="2:17"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2:17">
      <c r="B59" s="66"/>
      <c r="C59" s="66"/>
      <c r="D59" s="66"/>
      <c r="E59" s="66"/>
      <c r="F59" s="66"/>
      <c r="G59" s="66"/>
      <c r="H59" s="66"/>
      <c r="I59" s="66"/>
      <c r="J59" s="66"/>
      <c r="K59" s="66"/>
    </row>
    <row r="60" spans="2:17">
      <c r="B60" s="66"/>
      <c r="C60" s="66"/>
      <c r="D60" s="66"/>
      <c r="E60" s="66"/>
      <c r="F60" s="66"/>
      <c r="G60" s="66"/>
      <c r="H60" s="66"/>
      <c r="I60" s="66"/>
      <c r="J60" s="66"/>
      <c r="K60" s="66"/>
    </row>
    <row r="61" spans="2:17">
      <c r="B61" s="66"/>
      <c r="C61" s="66"/>
      <c r="D61" s="66"/>
      <c r="E61" s="66"/>
      <c r="F61" s="66"/>
      <c r="G61" s="66"/>
      <c r="H61" s="66"/>
      <c r="I61" s="66"/>
      <c r="J61" s="66"/>
      <c r="K61" s="66"/>
    </row>
    <row r="62" spans="2:17">
      <c r="B62" s="66"/>
      <c r="C62" s="66"/>
      <c r="D62" s="66"/>
      <c r="E62" s="66"/>
      <c r="F62" s="66"/>
      <c r="G62" s="66"/>
      <c r="H62" s="66"/>
      <c r="I62" s="66"/>
      <c r="J62" s="66"/>
      <c r="K62" s="66"/>
    </row>
    <row r="63" spans="2:17">
      <c r="B63" s="66"/>
      <c r="C63" s="66"/>
      <c r="D63" s="66"/>
      <c r="E63" s="66"/>
      <c r="F63" s="66"/>
      <c r="G63" s="66"/>
      <c r="H63" s="66"/>
      <c r="I63" s="66"/>
      <c r="J63" s="66"/>
      <c r="K63" s="66"/>
    </row>
    <row r="64" spans="2:17">
      <c r="B64" s="66"/>
      <c r="C64" s="66"/>
      <c r="D64" s="66"/>
      <c r="E64" s="66"/>
      <c r="F64" s="66"/>
      <c r="G64" s="66"/>
      <c r="H64" s="66"/>
      <c r="I64" s="66"/>
      <c r="J64" s="66"/>
      <c r="K64" s="66"/>
    </row>
    <row r="65" spans="2:11">
      <c r="B65" s="66"/>
      <c r="C65" s="66"/>
      <c r="D65" s="66"/>
      <c r="E65" s="66"/>
      <c r="F65" s="66"/>
      <c r="G65" s="66"/>
      <c r="H65" s="66"/>
      <c r="I65" s="66"/>
      <c r="J65" s="66"/>
      <c r="K65" s="66"/>
    </row>
    <row r="66" spans="2:11">
      <c r="B66" s="66"/>
      <c r="C66" s="66"/>
      <c r="D66" s="66"/>
      <c r="E66" s="66"/>
      <c r="F66" s="66"/>
      <c r="G66" s="66"/>
      <c r="H66" s="66"/>
      <c r="I66" s="66"/>
      <c r="J66" s="66"/>
      <c r="K66" s="66"/>
    </row>
    <row r="67" spans="2:11">
      <c r="B67" s="66"/>
      <c r="C67" s="66"/>
      <c r="D67" s="66"/>
      <c r="E67" s="66"/>
      <c r="F67" s="66"/>
      <c r="G67" s="66"/>
      <c r="H67" s="66"/>
      <c r="I67" s="66"/>
      <c r="J67" s="66"/>
      <c r="K67" s="66"/>
    </row>
    <row r="68" spans="2:11">
      <c r="B68" s="66"/>
      <c r="C68" s="66"/>
      <c r="D68" s="66"/>
      <c r="E68" s="66"/>
      <c r="F68" s="66"/>
      <c r="G68" s="66"/>
      <c r="H68" s="66"/>
      <c r="I68" s="66"/>
      <c r="J68" s="66"/>
      <c r="K68" s="66"/>
    </row>
    <row r="69" spans="2:11">
      <c r="B69" s="66"/>
      <c r="C69" s="66"/>
      <c r="D69" s="66"/>
      <c r="E69" s="66"/>
      <c r="F69" s="66"/>
      <c r="G69" s="66"/>
      <c r="H69" s="66"/>
      <c r="I69" s="66"/>
      <c r="J69" s="66"/>
      <c r="K69" s="66"/>
    </row>
    <row r="70" spans="2:11">
      <c r="B70" s="66"/>
      <c r="C70" s="66"/>
      <c r="D70" s="66"/>
      <c r="E70" s="66"/>
      <c r="F70" s="66"/>
      <c r="G70" s="66"/>
      <c r="H70" s="66"/>
      <c r="I70" s="66"/>
      <c r="J70" s="66"/>
      <c r="K70" s="66"/>
    </row>
    <row r="71" spans="2:11">
      <c r="B71" s="66"/>
      <c r="C71" s="66"/>
      <c r="D71" s="66"/>
      <c r="E71" s="66"/>
      <c r="F71" s="66"/>
      <c r="G71" s="66"/>
      <c r="H71" s="66"/>
      <c r="I71" s="66"/>
      <c r="J71" s="66"/>
      <c r="K71" s="66"/>
    </row>
    <row r="72" spans="2:11">
      <c r="B72" s="66"/>
      <c r="C72" s="66"/>
      <c r="D72" s="66"/>
      <c r="E72" s="66"/>
      <c r="F72" s="66"/>
      <c r="G72" s="66"/>
      <c r="H72" s="66"/>
      <c r="I72" s="66"/>
      <c r="J72" s="66"/>
      <c r="K72" s="66"/>
    </row>
    <row r="73" spans="2:11">
      <c r="B73" s="66"/>
      <c r="C73" s="66"/>
      <c r="D73" s="66"/>
      <c r="E73" s="66"/>
      <c r="F73" s="66"/>
      <c r="G73" s="66"/>
      <c r="H73" s="66"/>
      <c r="I73" s="66"/>
      <c r="J73" s="66"/>
      <c r="K73" s="66"/>
    </row>
    <row r="74" spans="2:11">
      <c r="B74" s="66"/>
      <c r="C74" s="66"/>
      <c r="D74" s="66"/>
      <c r="E74" s="66"/>
      <c r="F74" s="66"/>
      <c r="G74" s="66"/>
      <c r="H74" s="66"/>
      <c r="I74" s="66"/>
      <c r="J74" s="66"/>
      <c r="K74" s="66"/>
    </row>
    <row r="75" spans="2:11">
      <c r="B75" s="66"/>
      <c r="C75" s="66"/>
      <c r="D75" s="66"/>
      <c r="E75" s="66"/>
      <c r="F75" s="66"/>
      <c r="G75" s="66"/>
      <c r="H75" s="66"/>
      <c r="I75" s="66"/>
      <c r="J75" s="66"/>
      <c r="K75" s="66"/>
    </row>
    <row r="76" spans="2:11">
      <c r="B76" s="66"/>
      <c r="C76" s="66"/>
      <c r="D76" s="66"/>
      <c r="E76" s="66"/>
      <c r="F76" s="66"/>
      <c r="G76" s="66"/>
      <c r="H76" s="66"/>
      <c r="I76" s="66"/>
      <c r="J76" s="66"/>
      <c r="K76" s="66"/>
    </row>
    <row r="77" spans="2:11">
      <c r="B77" s="66"/>
      <c r="C77" s="66"/>
      <c r="D77" s="66"/>
      <c r="E77" s="66"/>
      <c r="F77" s="66"/>
      <c r="G77" s="66"/>
      <c r="H77" s="66"/>
      <c r="I77" s="66"/>
      <c r="J77" s="66"/>
      <c r="K77" s="66"/>
    </row>
    <row r="78" spans="2:11">
      <c r="B78" s="66"/>
      <c r="C78" s="66"/>
      <c r="D78" s="66"/>
      <c r="E78" s="66"/>
      <c r="F78" s="66"/>
      <c r="G78" s="66"/>
      <c r="H78" s="66"/>
      <c r="I78" s="66"/>
      <c r="J78" s="66"/>
      <c r="K78" s="66"/>
    </row>
    <row r="79" spans="2:11">
      <c r="B79" s="66"/>
      <c r="C79" s="66"/>
      <c r="D79" s="66"/>
      <c r="E79" s="66"/>
      <c r="F79" s="66"/>
      <c r="G79" s="66"/>
      <c r="H79" s="66"/>
      <c r="I79" s="66"/>
      <c r="J79" s="66"/>
      <c r="K79" s="66"/>
    </row>
    <row r="80" spans="2:11">
      <c r="B80" s="66"/>
      <c r="C80" s="66"/>
      <c r="D80" s="66"/>
      <c r="E80" s="66"/>
      <c r="F80" s="66"/>
      <c r="G80" s="66"/>
      <c r="H80" s="66"/>
      <c r="I80" s="66"/>
      <c r="J80" s="66"/>
      <c r="K80" s="66"/>
    </row>
    <row r="81" spans="2:11">
      <c r="B81" s="66"/>
      <c r="C81" s="66"/>
      <c r="D81" s="66"/>
      <c r="E81" s="66"/>
      <c r="F81" s="66"/>
      <c r="G81" s="66"/>
      <c r="H81" s="66"/>
      <c r="I81" s="66"/>
      <c r="J81" s="66"/>
      <c r="K81" s="66"/>
    </row>
    <row r="82" spans="2:11">
      <c r="B82" s="66"/>
      <c r="C82" s="66"/>
      <c r="D82" s="66"/>
      <c r="E82" s="66"/>
      <c r="F82" s="66"/>
      <c r="G82" s="66"/>
      <c r="H82" s="66"/>
      <c r="I82" s="66"/>
      <c r="J82" s="66"/>
      <c r="K82" s="66"/>
    </row>
    <row r="83" spans="2:11">
      <c r="B83" s="66"/>
      <c r="C83" s="66"/>
      <c r="D83" s="66"/>
      <c r="E83" s="66"/>
      <c r="F83" s="66"/>
      <c r="G83" s="66"/>
      <c r="H83" s="66"/>
      <c r="I83" s="66"/>
      <c r="J83" s="66"/>
      <c r="K83" s="66"/>
    </row>
    <row r="84" spans="2:11">
      <c r="B84" s="66"/>
      <c r="C84" s="66"/>
      <c r="D84" s="66"/>
      <c r="E84" s="66"/>
      <c r="F84" s="66"/>
      <c r="G84" s="66"/>
      <c r="H84" s="66"/>
      <c r="I84" s="66"/>
      <c r="J84" s="66"/>
      <c r="K84" s="66"/>
    </row>
    <row r="85" spans="2:11">
      <c r="B85" s="66"/>
      <c r="C85" s="66"/>
      <c r="D85" s="66"/>
      <c r="E85" s="66"/>
      <c r="F85" s="66"/>
      <c r="G85" s="66"/>
      <c r="H85" s="66"/>
      <c r="I85" s="66"/>
      <c r="J85" s="66"/>
      <c r="K85" s="66"/>
    </row>
    <row r="86" spans="2:11">
      <c r="B86" s="66"/>
      <c r="C86" s="66"/>
      <c r="D86" s="66"/>
      <c r="E86" s="66"/>
      <c r="F86" s="66"/>
      <c r="G86" s="66"/>
      <c r="H86" s="66"/>
      <c r="I86" s="66"/>
      <c r="J86" s="66"/>
      <c r="K86" s="66"/>
    </row>
    <row r="87" spans="2:11">
      <c r="B87" s="66"/>
      <c r="C87" s="66"/>
      <c r="D87" s="66"/>
      <c r="E87" s="66"/>
      <c r="F87" s="66"/>
      <c r="G87" s="66"/>
      <c r="H87" s="66"/>
      <c r="I87" s="66"/>
      <c r="J87" s="66"/>
      <c r="K87" s="66"/>
    </row>
    <row r="88" spans="2:11">
      <c r="B88" s="66"/>
      <c r="C88" s="66"/>
      <c r="D88" s="66"/>
      <c r="E88" s="66"/>
      <c r="F88" s="66"/>
      <c r="G88" s="66"/>
      <c r="H88" s="66"/>
      <c r="I88" s="66"/>
      <c r="J88" s="66"/>
      <c r="K88" s="66"/>
    </row>
    <row r="89" spans="2:11">
      <c r="B89" s="66"/>
      <c r="C89" s="66"/>
      <c r="D89" s="66"/>
      <c r="E89" s="66"/>
      <c r="F89" s="66"/>
      <c r="G89" s="66"/>
      <c r="H89" s="66"/>
      <c r="I89" s="66"/>
      <c r="J89" s="66"/>
      <c r="K89" s="66"/>
    </row>
    <row r="90" spans="2:11">
      <c r="B90" s="66"/>
      <c r="C90" s="66"/>
      <c r="D90" s="66"/>
      <c r="E90" s="66"/>
      <c r="F90" s="66"/>
      <c r="G90" s="66"/>
      <c r="H90" s="66"/>
      <c r="I90" s="66"/>
      <c r="J90" s="66"/>
      <c r="K90" s="66"/>
    </row>
    <row r="102" spans="2:23" ht="40.950000000000003" customHeight="1">
      <c r="T102" s="24"/>
      <c r="U102" s="67"/>
    </row>
    <row r="106" spans="2:23"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U106" s="67"/>
    </row>
    <row r="107" spans="2:23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T107" s="8"/>
      <c r="V107" s="18"/>
      <c r="W107" s="18"/>
    </row>
    <row r="108" spans="2:23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U108" s="18"/>
    </row>
    <row r="109" spans="2:23" ht="9.75" customHeight="1">
      <c r="B109" s="55"/>
      <c r="C109" s="55"/>
      <c r="D109" s="55"/>
      <c r="E109" s="55"/>
      <c r="F109" s="55"/>
      <c r="G109" s="55"/>
      <c r="H109" s="55"/>
      <c r="I109" s="55"/>
      <c r="J109" s="55"/>
      <c r="K109" s="55"/>
    </row>
  </sheetData>
  <printOptions horizontalCentered="1"/>
  <pageMargins left="0.18" right="0.27" top="0.98425196850393704" bottom="0.98425196850393704" header="0.51181102362204722" footer="0.51181102362204722"/>
  <pageSetup scale="80" orientation="portrait" r:id="rId1"/>
  <headerFooter alignWithMargins="0"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workbookViewId="0">
      <selection activeCell="A2" sqref="A2"/>
    </sheetView>
  </sheetViews>
  <sheetFormatPr baseColWidth="10" defaultColWidth="8.6640625" defaultRowHeight="15.6"/>
  <cols>
    <col min="1" max="1" width="6.33203125" style="4" customWidth="1"/>
    <col min="2" max="2" width="10" style="4" customWidth="1"/>
    <col min="3" max="3" width="21.5546875" style="4" customWidth="1"/>
    <col min="4" max="4" width="6.33203125" style="4" customWidth="1"/>
    <col min="5" max="5" width="17" style="4" customWidth="1"/>
    <col min="6" max="6" width="16.44140625" style="4" customWidth="1"/>
    <col min="7" max="7" width="9" style="4" customWidth="1"/>
    <col min="8" max="16384" width="8.6640625" style="4"/>
  </cols>
  <sheetData>
    <row r="1" spans="1:13">
      <c r="A1" s="10" t="s">
        <v>207</v>
      </c>
      <c r="B1" s="88" t="s">
        <v>28</v>
      </c>
      <c r="C1" s="83"/>
      <c r="D1" s="83"/>
      <c r="E1" s="83"/>
      <c r="F1" s="83"/>
      <c r="G1" s="83"/>
      <c r="H1" s="12"/>
      <c r="I1" s="12"/>
      <c r="J1" s="12"/>
      <c r="K1" s="12"/>
      <c r="L1" s="12"/>
      <c r="M1" s="12"/>
    </row>
    <row r="2" spans="1:13">
      <c r="B2" s="4" t="s">
        <v>29</v>
      </c>
      <c r="E2" s="84"/>
      <c r="F2" s="85"/>
      <c r="G2" s="83"/>
      <c r="H2" s="12"/>
      <c r="I2" s="12"/>
      <c r="J2" s="12"/>
      <c r="K2" s="12"/>
      <c r="L2" s="12"/>
      <c r="M2" s="12"/>
    </row>
    <row r="3" spans="1:13">
      <c r="B3" s="86"/>
      <c r="C3" s="17"/>
      <c r="D3" s="17"/>
      <c r="E3" s="17"/>
      <c r="F3" s="87"/>
      <c r="G3" s="87"/>
      <c r="H3" s="12"/>
      <c r="I3" s="12"/>
      <c r="J3" s="12"/>
      <c r="K3" s="12"/>
      <c r="L3" s="12"/>
      <c r="M3" s="12"/>
    </row>
    <row r="4" spans="1:13" s="76" customFormat="1" ht="16.95" customHeight="1">
      <c r="C4" s="89" t="s">
        <v>30</v>
      </c>
      <c r="D4" s="90"/>
      <c r="E4" s="74" t="s">
        <v>31</v>
      </c>
      <c r="F4" s="75"/>
      <c r="G4" s="75"/>
      <c r="H4" s="81"/>
      <c r="I4" s="81"/>
    </row>
    <row r="5" spans="1:13" s="91" customFormat="1" ht="24" customHeight="1">
      <c r="B5" s="78" t="s">
        <v>32</v>
      </c>
      <c r="C5" s="93" t="s">
        <v>33</v>
      </c>
      <c r="D5" s="93"/>
      <c r="E5" s="93" t="s">
        <v>34</v>
      </c>
      <c r="F5" s="93" t="s">
        <v>35</v>
      </c>
      <c r="G5" s="74" t="s">
        <v>21</v>
      </c>
    </row>
    <row r="6" spans="1:13" s="76" customFormat="1">
      <c r="B6" s="90">
        <v>1990</v>
      </c>
      <c r="C6" s="92">
        <v>51114</v>
      </c>
      <c r="D6" s="92"/>
      <c r="E6" s="92">
        <v>1660</v>
      </c>
      <c r="F6" s="92">
        <v>475</v>
      </c>
      <c r="G6" s="92">
        <v>2135</v>
      </c>
    </row>
    <row r="7" spans="1:13">
      <c r="B7" s="49">
        <v>1991</v>
      </c>
      <c r="C7" s="8">
        <v>87641</v>
      </c>
      <c r="D7" s="8"/>
      <c r="E7" s="8">
        <v>4181</v>
      </c>
      <c r="F7" s="8">
        <v>1389</v>
      </c>
      <c r="G7" s="8">
        <v>5570</v>
      </c>
    </row>
    <row r="8" spans="1:13">
      <c r="B8" s="49">
        <v>1992</v>
      </c>
      <c r="C8" s="8">
        <v>136818</v>
      </c>
      <c r="D8" s="8"/>
      <c r="E8" s="8">
        <v>5103</v>
      </c>
      <c r="F8" s="8">
        <v>1562</v>
      </c>
      <c r="G8" s="8">
        <v>6665</v>
      </c>
    </row>
    <row r="9" spans="1:13">
      <c r="B9" s="49">
        <v>1993</v>
      </c>
      <c r="C9" s="8">
        <v>239403</v>
      </c>
      <c r="D9" s="8"/>
      <c r="E9" s="8">
        <v>6988</v>
      </c>
      <c r="F9" s="8">
        <v>2504</v>
      </c>
      <c r="G9" s="8">
        <v>9492</v>
      </c>
    </row>
    <row r="10" spans="1:13">
      <c r="B10" s="49">
        <v>1994</v>
      </c>
      <c r="C10" s="8">
        <v>308119</v>
      </c>
      <c r="D10" s="8"/>
      <c r="E10" s="8">
        <v>9170</v>
      </c>
      <c r="F10" s="8">
        <v>2533</v>
      </c>
      <c r="G10" s="8">
        <v>11703</v>
      </c>
    </row>
    <row r="11" spans="1:13">
      <c r="B11" s="7">
        <v>1995</v>
      </c>
      <c r="C11" s="8">
        <v>422671.6</v>
      </c>
      <c r="D11" s="8"/>
      <c r="E11" s="8">
        <v>12840</v>
      </c>
      <c r="F11" s="8">
        <v>3360</v>
      </c>
      <c r="G11" s="8">
        <v>16200</v>
      </c>
    </row>
    <row r="12" spans="1:13">
      <c r="B12" s="7">
        <v>1996</v>
      </c>
      <c r="C12" s="8">
        <v>670549</v>
      </c>
      <c r="D12" s="8"/>
      <c r="E12" s="8">
        <v>14333</v>
      </c>
      <c r="F12" s="8">
        <v>3748</v>
      </c>
      <c r="G12" s="8">
        <v>18081</v>
      </c>
    </row>
    <row r="13" spans="1:13">
      <c r="B13" s="6">
        <v>1997</v>
      </c>
      <c r="C13" s="9">
        <v>852303</v>
      </c>
      <c r="D13" s="9"/>
      <c r="E13" s="9">
        <v>14402</v>
      </c>
      <c r="F13" s="9">
        <v>3839</v>
      </c>
      <c r="G13" s="9">
        <v>18241</v>
      </c>
    </row>
    <row r="14" spans="1:13" s="16" customFormat="1" ht="12" customHeight="1">
      <c r="B14" s="58" t="s">
        <v>259</v>
      </c>
      <c r="C14" s="59" t="s">
        <v>210</v>
      </c>
    </row>
    <row r="15" spans="1:13" s="16" customFormat="1" ht="12" customHeight="1">
      <c r="B15" s="58"/>
      <c r="C15" s="59" t="s">
        <v>7</v>
      </c>
      <c r="D15" s="57"/>
    </row>
    <row r="16" spans="1:13" s="16" customFormat="1" ht="12" customHeight="1">
      <c r="B16" s="57"/>
      <c r="C16" s="60" t="s">
        <v>265</v>
      </c>
      <c r="D16" s="57"/>
    </row>
    <row r="17" spans="2:4" s="16" customFormat="1" ht="12" customHeight="1">
      <c r="B17" s="57"/>
      <c r="C17" s="60"/>
      <c r="D17" s="61"/>
    </row>
    <row r="18" spans="2:4" ht="12" customHeight="1">
      <c r="D18" s="60"/>
    </row>
    <row r="19" spans="2:4">
      <c r="B19" s="10"/>
    </row>
    <row r="20" spans="2:4">
      <c r="B20" s="15"/>
    </row>
    <row r="38" spans="2:2">
      <c r="B38" s="47"/>
    </row>
    <row r="39" spans="2:2">
      <c r="B39" s="15"/>
    </row>
    <row r="40" spans="2:2">
      <c r="B40" s="10"/>
    </row>
    <row r="41" spans="2:2">
      <c r="B41" s="54"/>
    </row>
  </sheetData>
  <printOptions horizontalCentered="1"/>
  <pageMargins left="0.78740157480314965" right="0.78740157480314965" top="0.98425196850393704" bottom="0.98425196850393704" header="0.51181102362204722" footer="0.51181102362204722"/>
  <pageSetup orientation="portrait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2"/>
  <sheetViews>
    <sheetView zoomScale="75" workbookViewId="0">
      <selection activeCell="B2" sqref="B2"/>
    </sheetView>
  </sheetViews>
  <sheetFormatPr baseColWidth="10" defaultRowHeight="15.6"/>
  <cols>
    <col min="1" max="1" width="5.6640625" style="4" customWidth="1"/>
    <col min="2" max="2" width="14.5546875" style="4" customWidth="1"/>
    <col min="3" max="3" width="13.33203125" style="4" customWidth="1"/>
    <col min="4" max="4" width="15.109375" style="4" customWidth="1"/>
    <col min="5" max="5" width="7" style="4" customWidth="1"/>
    <col min="6" max="6" width="14.33203125" style="4" customWidth="1"/>
    <col min="7" max="7" width="13.5546875" style="4" customWidth="1"/>
    <col min="8" max="8" width="6.88671875" style="4" customWidth="1"/>
    <col min="9" max="9" width="12.6640625" style="4" customWidth="1"/>
    <col min="10" max="10" width="14.109375" style="4" customWidth="1"/>
    <col min="11" max="13" width="15.44140625" style="4" customWidth="1"/>
    <col min="14" max="14" width="7.6640625" style="4" customWidth="1"/>
    <col min="15" max="15" width="17.109375" style="4" customWidth="1"/>
    <col min="16" max="27" width="15.44140625" style="4" customWidth="1"/>
    <col min="28" max="28" width="9.5546875" style="4" customWidth="1"/>
    <col min="29" max="29" width="12.33203125" style="4" customWidth="1"/>
    <col min="30" max="30" width="12.5546875" style="4" customWidth="1"/>
    <col min="31" max="31" width="9.5546875" style="4" customWidth="1"/>
    <col min="32" max="32" width="13.5546875" style="4" customWidth="1"/>
    <col min="33" max="16384" width="11.5546875" style="4"/>
  </cols>
  <sheetData>
    <row r="1" spans="1:31">
      <c r="A1" s="10" t="s">
        <v>208</v>
      </c>
      <c r="B1" s="1" t="s">
        <v>36</v>
      </c>
      <c r="C1" s="3"/>
      <c r="D1" s="3"/>
      <c r="E1" s="3"/>
      <c r="F1" s="3"/>
      <c r="G1" s="3"/>
      <c r="H1" s="3"/>
      <c r="I1" s="2"/>
      <c r="J1" s="3"/>
      <c r="K1" s="12"/>
    </row>
    <row r="2" spans="1:31">
      <c r="B2" s="23" t="s">
        <v>1</v>
      </c>
      <c r="C2" s="3"/>
      <c r="D2" s="3"/>
      <c r="E2" s="3"/>
      <c r="F2" s="3"/>
      <c r="G2" s="3"/>
      <c r="H2" s="3"/>
      <c r="I2" s="2"/>
      <c r="J2" s="3"/>
      <c r="K2" s="12"/>
    </row>
    <row r="3" spans="1:31">
      <c r="B3" s="17"/>
      <c r="C3" s="17"/>
      <c r="D3" s="17"/>
      <c r="E3" s="17"/>
      <c r="F3" s="17"/>
      <c r="G3" s="17"/>
      <c r="H3" s="17"/>
      <c r="I3" s="17"/>
      <c r="J3" s="17"/>
    </row>
    <row r="4" spans="1:31" s="76" customFormat="1">
      <c r="B4" s="95" t="s">
        <v>37</v>
      </c>
      <c r="C4" s="96" t="s">
        <v>38</v>
      </c>
      <c r="D4" s="96"/>
      <c r="E4" s="97"/>
      <c r="F4" s="96" t="s">
        <v>39</v>
      </c>
      <c r="G4" s="96"/>
      <c r="H4" s="97"/>
      <c r="I4" s="96" t="s">
        <v>40</v>
      </c>
      <c r="J4" s="96"/>
      <c r="K4" s="98" t="s">
        <v>27</v>
      </c>
      <c r="AE4" s="81"/>
    </row>
    <row r="5" spans="1:31" s="76" customFormat="1" ht="31.2">
      <c r="B5" s="99"/>
      <c r="C5" s="77" t="s">
        <v>2</v>
      </c>
      <c r="D5" s="77" t="s">
        <v>41</v>
      </c>
      <c r="E5" s="77"/>
      <c r="F5" s="77" t="s">
        <v>2</v>
      </c>
      <c r="G5" s="77" t="s">
        <v>41</v>
      </c>
      <c r="H5" s="77"/>
      <c r="I5" s="77" t="s">
        <v>42</v>
      </c>
      <c r="J5" s="77" t="s">
        <v>41</v>
      </c>
      <c r="K5" s="95"/>
    </row>
    <row r="6" spans="1:31">
      <c r="B6" s="7">
        <v>1990</v>
      </c>
      <c r="C6" s="8">
        <v>21505</v>
      </c>
      <c r="D6" s="8">
        <v>33202.099737532808</v>
      </c>
      <c r="E6" s="8"/>
      <c r="F6" s="8">
        <v>29609</v>
      </c>
      <c r="G6" s="8">
        <v>45714.065153620504</v>
      </c>
      <c r="H6" s="8"/>
      <c r="I6" s="8">
        <v>51114</v>
      </c>
      <c r="J6" s="8">
        <v>78916.164891153312</v>
      </c>
      <c r="K6" s="94"/>
      <c r="N6" s="5"/>
      <c r="O6" s="94"/>
    </row>
    <row r="7" spans="1:31">
      <c r="B7" s="7">
        <v>1991</v>
      </c>
      <c r="C7" s="8">
        <v>37939</v>
      </c>
      <c r="D7" s="8">
        <v>47524.740072654393</v>
      </c>
      <c r="E7" s="8"/>
      <c r="F7" s="8">
        <v>49702</v>
      </c>
      <c r="G7" s="8">
        <v>62259.802079418761</v>
      </c>
      <c r="H7" s="8"/>
      <c r="I7" s="8">
        <v>87641</v>
      </c>
      <c r="J7" s="8">
        <v>109784.54215207315</v>
      </c>
      <c r="K7" s="94"/>
      <c r="N7" s="5"/>
      <c r="O7" s="94"/>
    </row>
    <row r="8" spans="1:31">
      <c r="B8" s="7">
        <v>1992</v>
      </c>
      <c r="C8" s="8">
        <v>67666</v>
      </c>
      <c r="D8" s="8">
        <v>74089.565312602659</v>
      </c>
      <c r="E8" s="8"/>
      <c r="F8" s="8">
        <v>69152</v>
      </c>
      <c r="G8" s="8">
        <v>75716.631993868388</v>
      </c>
      <c r="H8" s="8"/>
      <c r="I8" s="8">
        <v>136818</v>
      </c>
      <c r="J8" s="8">
        <v>149806.19730647106</v>
      </c>
      <c r="K8" s="94"/>
      <c r="N8" s="5"/>
      <c r="O8" s="94"/>
    </row>
    <row r="9" spans="1:31">
      <c r="B9" s="7">
        <v>1993</v>
      </c>
      <c r="C9" s="8">
        <v>120163</v>
      </c>
      <c r="D9" s="8">
        <v>120163</v>
      </c>
      <c r="E9" s="8"/>
      <c r="F9" s="8">
        <v>119240</v>
      </c>
      <c r="G9" s="8">
        <v>119240</v>
      </c>
      <c r="H9" s="8"/>
      <c r="I9" s="8">
        <v>239403</v>
      </c>
      <c r="J9" s="8">
        <v>239403</v>
      </c>
      <c r="K9" s="94"/>
      <c r="N9" s="5"/>
      <c r="O9" s="94"/>
    </row>
    <row r="10" spans="1:31">
      <c r="B10" s="7">
        <v>1994</v>
      </c>
      <c r="C10" s="8">
        <v>169580</v>
      </c>
      <c r="D10" s="8">
        <v>156626.95114066685</v>
      </c>
      <c r="E10" s="8"/>
      <c r="F10" s="8">
        <v>138539</v>
      </c>
      <c r="G10" s="8">
        <v>127956.95945321882</v>
      </c>
      <c r="H10" s="8"/>
      <c r="I10" s="8">
        <v>308119</v>
      </c>
      <c r="J10" s="8">
        <v>284583.9105938857</v>
      </c>
      <c r="K10" s="94"/>
      <c r="N10" s="5"/>
      <c r="O10" s="94"/>
    </row>
    <row r="11" spans="1:31">
      <c r="B11" s="7">
        <v>1995</v>
      </c>
      <c r="C11" s="8">
        <v>185803.3</v>
      </c>
      <c r="D11" s="8">
        <v>124457.96771384553</v>
      </c>
      <c r="E11" s="8"/>
      <c r="F11" s="8">
        <v>236868.3</v>
      </c>
      <c r="G11" s="8">
        <v>158663.20584098063</v>
      </c>
      <c r="H11" s="8"/>
      <c r="I11" s="8">
        <v>422671.6</v>
      </c>
      <c r="J11" s="8">
        <v>283121.17355482618</v>
      </c>
      <c r="K11" s="94"/>
      <c r="N11" s="5"/>
      <c r="O11" s="94"/>
    </row>
    <row r="12" spans="1:31">
      <c r="B12" s="7">
        <v>1996</v>
      </c>
      <c r="C12" s="8">
        <v>312476</v>
      </c>
      <c r="D12" s="8">
        <v>161569.80351602894</v>
      </c>
      <c r="E12" s="8"/>
      <c r="F12" s="8">
        <v>358073</v>
      </c>
      <c r="G12" s="8">
        <v>185146.32885211994</v>
      </c>
      <c r="H12" s="8"/>
      <c r="I12" s="8">
        <v>670549</v>
      </c>
      <c r="J12" s="8">
        <v>346716.13236814889</v>
      </c>
      <c r="K12" s="94"/>
      <c r="N12" s="5"/>
      <c r="O12" s="94"/>
    </row>
    <row r="13" spans="1:31">
      <c r="B13" s="6">
        <v>1997</v>
      </c>
      <c r="C13" s="9">
        <v>384845</v>
      </c>
      <c r="D13" s="9">
        <v>167178.54039965247</v>
      </c>
      <c r="E13" s="9"/>
      <c r="F13" s="9">
        <v>467458</v>
      </c>
      <c r="G13" s="9">
        <v>203066.02953953086</v>
      </c>
      <c r="H13" s="9"/>
      <c r="I13" s="9">
        <v>852303</v>
      </c>
      <c r="J13" s="9">
        <v>370244.5699391833</v>
      </c>
      <c r="K13" s="94"/>
      <c r="N13" s="5"/>
      <c r="O13" s="94"/>
    </row>
    <row r="14" spans="1:31" s="16" customFormat="1" ht="12" customHeight="1">
      <c r="B14" s="138" t="s">
        <v>260</v>
      </c>
      <c r="C14" s="59" t="s">
        <v>210</v>
      </c>
    </row>
    <row r="15" spans="1:31" s="16" customFormat="1" ht="12" customHeight="1">
      <c r="B15" s="58"/>
      <c r="C15" s="59" t="s">
        <v>7</v>
      </c>
    </row>
    <row r="16" spans="1:31" s="16" customFormat="1" ht="12" customHeight="1">
      <c r="B16" s="57"/>
      <c r="C16" s="60" t="s">
        <v>265</v>
      </c>
    </row>
    <row r="17" spans="2:3" s="16" customFormat="1" ht="12" customHeight="1">
      <c r="B17" s="57"/>
      <c r="C17" s="60" t="s">
        <v>8</v>
      </c>
    </row>
    <row r="18" spans="2:3" s="16" customFormat="1" ht="12" customHeight="1">
      <c r="B18" s="57"/>
      <c r="C18" s="60"/>
    </row>
    <row r="19" spans="2:3" ht="12" customHeight="1"/>
    <row r="21" spans="2:3">
      <c r="B21" s="10"/>
    </row>
    <row r="22" spans="2:3">
      <c r="B22" s="21"/>
    </row>
    <row r="40" spans="2:2">
      <c r="B40" s="15"/>
    </row>
    <row r="41" spans="2:2">
      <c r="B41" s="10"/>
    </row>
    <row r="42" spans="2:2">
      <c r="B42" s="15"/>
    </row>
  </sheetData>
  <printOptions horizontalCentered="1"/>
  <pageMargins left="0.78740157480314965" right="0.78740157480314965" top="0.98425196850393704" bottom="0.98425196850393704" header="0.51181102362204722" footer="0.51181102362204722"/>
  <pageSetup scale="76" orientation="portrait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activeCell="G10" sqref="G10"/>
    </sheetView>
  </sheetViews>
  <sheetFormatPr baseColWidth="10" defaultRowHeight="15.6"/>
  <cols>
    <col min="1" max="1" width="5.44140625" style="4" customWidth="1"/>
    <col min="2" max="2" width="14.5546875" style="4" customWidth="1"/>
    <col min="3" max="3" width="1.44140625" style="4" customWidth="1"/>
    <col min="4" max="4" width="17" style="4" customWidth="1"/>
    <col min="5" max="5" width="16.6640625" style="4" customWidth="1"/>
    <col min="6" max="6" width="20.109375" style="4" customWidth="1"/>
    <col min="7" max="7" width="14.109375" style="4" customWidth="1"/>
    <col min="8" max="8" width="11.5546875" style="4" customWidth="1"/>
    <col min="9" max="9" width="13.5546875" style="4" customWidth="1"/>
    <col min="10" max="10" width="7.6640625" style="4" customWidth="1"/>
    <col min="11" max="11" width="10.5546875" style="4" customWidth="1"/>
    <col min="12" max="14" width="11.5546875" style="4" customWidth="1"/>
    <col min="15" max="15" width="14.44140625" style="4" customWidth="1"/>
    <col min="16" max="16384" width="11.5546875" style="4"/>
  </cols>
  <sheetData>
    <row r="1" spans="1:9">
      <c r="A1" s="10" t="s">
        <v>209</v>
      </c>
      <c r="B1" s="11" t="s">
        <v>43</v>
      </c>
      <c r="C1" s="11"/>
      <c r="D1" s="12"/>
      <c r="E1" s="12"/>
      <c r="F1" s="12"/>
      <c r="G1" s="12"/>
      <c r="H1" s="3"/>
    </row>
    <row r="2" spans="1:9">
      <c r="B2" s="23" t="s">
        <v>31</v>
      </c>
      <c r="C2" s="2"/>
      <c r="D2" s="3"/>
      <c r="E2" s="3"/>
      <c r="F2" s="3"/>
      <c r="G2" s="3"/>
      <c r="H2" s="3"/>
    </row>
    <row r="3" spans="1:9">
      <c r="B3" s="2"/>
      <c r="C3" s="2"/>
      <c r="D3" s="3"/>
      <c r="E3" s="3"/>
      <c r="F3" s="3"/>
      <c r="G3" s="3"/>
      <c r="H3" s="3"/>
    </row>
    <row r="4" spans="1:9" s="76" customFormat="1" ht="24" customHeight="1">
      <c r="B4" s="100" t="s">
        <v>44</v>
      </c>
      <c r="C4" s="100"/>
      <c r="D4" s="100" t="s">
        <v>45</v>
      </c>
      <c r="E4" s="100" t="s">
        <v>46</v>
      </c>
      <c r="F4" s="100" t="s">
        <v>47</v>
      </c>
      <c r="G4" s="100" t="s">
        <v>48</v>
      </c>
      <c r="H4" s="100" t="s">
        <v>20</v>
      </c>
    </row>
    <row r="5" spans="1:9">
      <c r="B5" s="7">
        <v>1990</v>
      </c>
      <c r="C5" s="7"/>
      <c r="D5" s="8">
        <v>1142</v>
      </c>
      <c r="E5" s="8">
        <v>453</v>
      </c>
      <c r="F5" s="8">
        <v>17</v>
      </c>
      <c r="G5" s="8">
        <v>523</v>
      </c>
      <c r="H5" s="8">
        <v>2135</v>
      </c>
      <c r="I5" s="18"/>
    </row>
    <row r="6" spans="1:9">
      <c r="B6" s="7">
        <v>1991</v>
      </c>
      <c r="C6" s="7"/>
      <c r="D6" s="8">
        <v>3448</v>
      </c>
      <c r="E6" s="8">
        <v>1749</v>
      </c>
      <c r="F6" s="8">
        <v>22</v>
      </c>
      <c r="G6" s="8">
        <v>351</v>
      </c>
      <c r="H6" s="8">
        <v>5570</v>
      </c>
      <c r="I6" s="18"/>
    </row>
    <row r="7" spans="1:9">
      <c r="B7" s="7">
        <v>1992</v>
      </c>
      <c r="C7" s="7"/>
      <c r="D7" s="8">
        <v>4412</v>
      </c>
      <c r="E7" s="8">
        <v>2184</v>
      </c>
      <c r="F7" s="8">
        <v>13</v>
      </c>
      <c r="G7" s="8">
        <v>56</v>
      </c>
      <c r="H7" s="8">
        <v>6665</v>
      </c>
      <c r="I7" s="18"/>
    </row>
    <row r="8" spans="1:9">
      <c r="B8" s="7">
        <v>1993</v>
      </c>
      <c r="C8" s="7"/>
      <c r="D8" s="8">
        <v>6534</v>
      </c>
      <c r="E8" s="8">
        <v>2569</v>
      </c>
      <c r="F8" s="8">
        <v>43</v>
      </c>
      <c r="G8" s="8">
        <v>346</v>
      </c>
      <c r="H8" s="8">
        <v>9492</v>
      </c>
      <c r="I8" s="18"/>
    </row>
    <row r="9" spans="1:9">
      <c r="B9" s="7">
        <v>1994</v>
      </c>
      <c r="C9" s="7"/>
      <c r="D9" s="8">
        <v>8056</v>
      </c>
      <c r="E9" s="8">
        <v>3167</v>
      </c>
      <c r="F9" s="8">
        <v>53</v>
      </c>
      <c r="G9" s="8">
        <v>427</v>
      </c>
      <c r="H9" s="8">
        <v>11703</v>
      </c>
      <c r="I9" s="18"/>
    </row>
    <row r="10" spans="1:9">
      <c r="B10" s="7">
        <v>1995</v>
      </c>
      <c r="C10" s="7"/>
      <c r="D10" s="8">
        <v>11776</v>
      </c>
      <c r="E10" s="8">
        <v>4424</v>
      </c>
      <c r="F10" s="8">
        <v>0</v>
      </c>
      <c r="G10" s="8">
        <v>0</v>
      </c>
      <c r="H10" s="8">
        <v>16200</v>
      </c>
      <c r="I10" s="18"/>
    </row>
    <row r="11" spans="1:9">
      <c r="B11" s="7">
        <v>1996</v>
      </c>
      <c r="C11" s="7"/>
      <c r="D11" s="8">
        <v>12479</v>
      </c>
      <c r="E11" s="8">
        <v>5271</v>
      </c>
      <c r="F11" s="8">
        <v>0</v>
      </c>
      <c r="G11" s="8">
        <v>331</v>
      </c>
      <c r="H11" s="8">
        <v>18081</v>
      </c>
      <c r="I11" s="18"/>
    </row>
    <row r="12" spans="1:9">
      <c r="B12" s="6" t="s">
        <v>5</v>
      </c>
      <c r="C12" s="6"/>
      <c r="D12" s="9">
        <v>11722</v>
      </c>
      <c r="E12" s="9">
        <v>6069</v>
      </c>
      <c r="F12" s="9">
        <v>103</v>
      </c>
      <c r="G12" s="9">
        <v>347</v>
      </c>
      <c r="H12" s="9">
        <v>18241</v>
      </c>
      <c r="I12" s="18"/>
    </row>
    <row r="13" spans="1:9" s="104" customFormat="1" ht="12" customHeight="1">
      <c r="B13" s="101" t="s">
        <v>6</v>
      </c>
      <c r="C13" s="101"/>
      <c r="D13" s="102"/>
      <c r="E13" s="102"/>
      <c r="F13" s="102"/>
      <c r="G13" s="102"/>
      <c r="H13" s="103"/>
    </row>
    <row r="14" spans="1:9" s="104" customFormat="1" ht="12" customHeight="1">
      <c r="B14" s="104" t="s">
        <v>49</v>
      </c>
    </row>
    <row r="15" spans="1:9" s="104" customFormat="1" ht="12" customHeight="1">
      <c r="B15" s="139" t="s">
        <v>260</v>
      </c>
      <c r="C15" s="101" t="s">
        <v>210</v>
      </c>
    </row>
    <row r="16" spans="1:9" s="104" customFormat="1" ht="12" customHeight="1">
      <c r="C16" s="104" t="s">
        <v>212</v>
      </c>
    </row>
    <row r="17" spans="2:3">
      <c r="C17" s="104" t="s">
        <v>213</v>
      </c>
    </row>
    <row r="18" spans="2:3">
      <c r="B18" s="10"/>
      <c r="C18" s="101" t="s">
        <v>9</v>
      </c>
    </row>
    <row r="19" spans="2:3">
      <c r="B19" s="15"/>
      <c r="C19" s="15"/>
    </row>
    <row r="40" spans="2:4">
      <c r="D40" s="15"/>
    </row>
    <row r="42" spans="2:4">
      <c r="B42" s="5"/>
      <c r="C42" s="5"/>
    </row>
    <row r="43" spans="2:4">
      <c r="B43" s="15"/>
      <c r="C43" s="15"/>
    </row>
    <row r="44" spans="2:4">
      <c r="B44" s="10"/>
      <c r="C44" s="10"/>
    </row>
    <row r="45" spans="2:4">
      <c r="B45" s="15"/>
      <c r="C45" s="15"/>
    </row>
  </sheetData>
  <printOptions horizontalCentered="1"/>
  <pageMargins left="0.78740157480314965" right="0.78740157480314965" top="0.98425196850393704" bottom="0.98425196850393704" header="0.51181102362204722" footer="0.51181102362204722"/>
  <pageSetup scale="89" orientation="portrait" r:id="rId1"/>
  <headerFooter alignWithMargins="0">
    <oddFooter>&amp;R&amp;P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56"/>
  <sheetViews>
    <sheetView workbookViewId="0">
      <selection activeCell="A37" sqref="A1:IV65536"/>
    </sheetView>
  </sheetViews>
  <sheetFormatPr baseColWidth="10" defaultRowHeight="15.6"/>
  <cols>
    <col min="1" max="1" width="5.109375" style="29" customWidth="1"/>
    <col min="2" max="2" width="32.33203125" style="29" customWidth="1"/>
    <col min="3" max="3" width="16.6640625" style="33" customWidth="1"/>
    <col min="4" max="4" width="16.5546875" style="33" customWidth="1"/>
    <col min="5" max="5" width="5.33203125" style="34" customWidth="1"/>
    <col min="6" max="6" width="12.5546875" style="30" customWidth="1"/>
    <col min="7" max="7" width="8.5546875" style="42" customWidth="1"/>
    <col min="8" max="8" width="13" style="30" customWidth="1"/>
    <col min="9" max="9" width="7.33203125" style="105" customWidth="1"/>
    <col min="10" max="10" width="12.6640625" style="30" customWidth="1"/>
    <col min="11" max="11" width="4.88671875" style="30" customWidth="1"/>
    <col min="12" max="12" width="12.6640625" style="30" customWidth="1"/>
    <col min="13" max="13" width="5.33203125" style="30" customWidth="1"/>
    <col min="14" max="14" width="12.6640625" style="30" customWidth="1"/>
    <col min="15" max="15" width="5.33203125" style="34" customWidth="1"/>
    <col min="16" max="16" width="11.6640625" style="30" customWidth="1"/>
    <col min="17" max="17" width="8.109375" style="30" customWidth="1"/>
    <col min="18" max="18" width="12.6640625" style="30" customWidth="1"/>
    <col min="19" max="19" width="6.5546875" style="33" customWidth="1"/>
    <col min="20" max="20" width="11.6640625" style="30" customWidth="1"/>
    <col min="21" max="21" width="5.44140625" style="33" customWidth="1"/>
    <col min="22" max="22" width="11.6640625" style="30" customWidth="1"/>
    <col min="23" max="23" width="6.6640625" style="30" customWidth="1"/>
    <col min="24" max="24" width="11.6640625" style="30" customWidth="1"/>
    <col min="25" max="25" width="6.109375" style="30" customWidth="1"/>
    <col min="26" max="26" width="1.6640625" style="30" customWidth="1"/>
    <col min="27" max="27" width="11.6640625" style="30" customWidth="1"/>
    <col min="28" max="28" width="6.44140625" style="42" customWidth="1"/>
    <col min="29" max="29" width="13.33203125" style="32" customWidth="1"/>
    <col min="30" max="30" width="14.6640625" style="29" customWidth="1"/>
    <col min="31" max="31" width="13.109375" style="29" customWidth="1"/>
    <col min="32" max="16384" width="11.5546875" style="29"/>
  </cols>
  <sheetData>
    <row r="2" spans="1:29">
      <c r="A2" s="190" t="s">
        <v>214</v>
      </c>
      <c r="B2" s="43" t="s">
        <v>50</v>
      </c>
    </row>
    <row r="3" spans="1:29">
      <c r="B3" s="43" t="s">
        <v>51</v>
      </c>
      <c r="E3" s="41"/>
      <c r="F3" s="31"/>
      <c r="H3" s="31"/>
      <c r="I3" s="42"/>
      <c r="J3" s="31"/>
      <c r="K3" s="31"/>
      <c r="L3" s="31"/>
      <c r="M3" s="105"/>
      <c r="N3" s="31"/>
      <c r="P3" s="105"/>
      <c r="Q3" s="31"/>
      <c r="R3" s="31"/>
      <c r="T3" s="105"/>
      <c r="V3" s="105"/>
      <c r="W3" s="105"/>
      <c r="X3" s="105"/>
      <c r="Y3" s="31"/>
      <c r="Z3" s="31"/>
      <c r="AA3" s="31"/>
      <c r="AB3" s="41"/>
      <c r="AC3" s="41"/>
    </row>
    <row r="4" spans="1:29">
      <c r="B4" s="111" t="s">
        <v>31</v>
      </c>
      <c r="E4" s="41"/>
      <c r="F4" s="31"/>
      <c r="H4" s="31"/>
      <c r="I4" s="42"/>
      <c r="J4" s="31"/>
      <c r="K4" s="31"/>
      <c r="L4" s="31"/>
      <c r="M4" s="105"/>
      <c r="N4" s="31"/>
      <c r="P4" s="105"/>
      <c r="Q4" s="31"/>
      <c r="R4" s="31"/>
      <c r="T4" s="105"/>
      <c r="V4" s="105"/>
      <c r="W4" s="105"/>
      <c r="X4" s="105"/>
      <c r="Y4" s="31"/>
      <c r="Z4" s="31"/>
      <c r="AA4" s="31"/>
      <c r="AB4" s="41"/>
      <c r="AC4" s="41"/>
    </row>
    <row r="5" spans="1:29">
      <c r="B5" s="43"/>
      <c r="E5" s="41"/>
      <c r="F5" s="31"/>
      <c r="H5" s="31"/>
      <c r="I5" s="42"/>
      <c r="J5" s="31"/>
      <c r="K5" s="31"/>
      <c r="L5" s="31"/>
      <c r="M5" s="105"/>
      <c r="N5" s="31"/>
      <c r="P5" s="105"/>
      <c r="Q5" s="31"/>
      <c r="R5" s="31"/>
      <c r="T5" s="105"/>
      <c r="V5" s="105"/>
      <c r="W5" s="105"/>
      <c r="X5" s="105"/>
      <c r="Y5" s="31"/>
      <c r="Z5" s="31"/>
      <c r="AA5" s="31"/>
      <c r="AB5" s="41"/>
      <c r="AC5" s="41"/>
    </row>
    <row r="6" spans="1:29" s="117" customFormat="1" ht="28.5" customHeight="1">
      <c r="B6" s="112" t="s">
        <v>52</v>
      </c>
      <c r="C6" s="113">
        <v>1996</v>
      </c>
      <c r="D6" s="113" t="s">
        <v>22</v>
      </c>
      <c r="E6" s="114"/>
      <c r="F6" s="115"/>
      <c r="G6" s="116"/>
      <c r="H6" s="115"/>
      <c r="I6" s="116"/>
      <c r="J6" s="115"/>
      <c r="K6" s="116"/>
      <c r="L6" s="115"/>
      <c r="M6" s="116"/>
      <c r="N6" s="115"/>
      <c r="O6" s="114"/>
      <c r="P6" s="115"/>
      <c r="Q6" s="114"/>
      <c r="R6" s="115"/>
      <c r="S6" s="114"/>
      <c r="T6" s="115"/>
      <c r="U6" s="114"/>
      <c r="V6" s="115"/>
      <c r="W6" s="116"/>
      <c r="X6" s="115"/>
      <c r="Y6" s="116"/>
      <c r="Z6" s="116"/>
      <c r="AA6" s="115"/>
      <c r="AB6" s="114"/>
      <c r="AC6" s="114"/>
    </row>
    <row r="7" spans="1:29" ht="18.600000000000001">
      <c r="B7" s="56" t="s">
        <v>53</v>
      </c>
      <c r="C7" s="33">
        <v>63</v>
      </c>
      <c r="D7" s="33">
        <v>60</v>
      </c>
      <c r="F7" s="32"/>
      <c r="G7" s="34"/>
      <c r="H7" s="32"/>
      <c r="I7" s="36"/>
      <c r="J7" s="37"/>
      <c r="K7" s="35"/>
      <c r="L7" s="37"/>
      <c r="M7" s="35"/>
      <c r="N7" s="35"/>
      <c r="O7" s="35"/>
      <c r="P7" s="37"/>
      <c r="Q7" s="38"/>
      <c r="R7" s="32"/>
      <c r="T7" s="32"/>
      <c r="V7" s="32"/>
      <c r="W7" s="33"/>
      <c r="X7" s="32"/>
      <c r="Y7" s="32"/>
      <c r="Z7" s="39"/>
      <c r="AA7" s="32"/>
      <c r="AB7" s="38"/>
      <c r="AC7" s="40"/>
    </row>
    <row r="8" spans="1:29">
      <c r="B8" s="56" t="s">
        <v>54</v>
      </c>
      <c r="C8" s="33">
        <v>611</v>
      </c>
      <c r="D8" s="33">
        <v>588</v>
      </c>
      <c r="F8" s="32"/>
      <c r="G8" s="34"/>
      <c r="H8" s="32"/>
      <c r="I8" s="36"/>
      <c r="J8" s="37"/>
      <c r="K8" s="35"/>
      <c r="L8" s="37"/>
      <c r="M8" s="35"/>
      <c r="N8" s="35"/>
      <c r="O8" s="35"/>
      <c r="P8" s="37"/>
      <c r="Q8" s="38"/>
      <c r="R8" s="32"/>
      <c r="T8" s="32"/>
      <c r="V8" s="32"/>
      <c r="W8" s="33"/>
      <c r="X8" s="32"/>
      <c r="Y8" s="32"/>
      <c r="Z8" s="32"/>
      <c r="AA8" s="32"/>
      <c r="AB8" s="33"/>
    </row>
    <row r="9" spans="1:29">
      <c r="B9" s="56" t="s">
        <v>55</v>
      </c>
      <c r="C9" s="33">
        <v>128</v>
      </c>
      <c r="D9" s="33">
        <v>123</v>
      </c>
      <c r="F9" s="32"/>
      <c r="G9" s="34"/>
      <c r="H9" s="32"/>
      <c r="I9" s="36"/>
      <c r="J9" s="37"/>
      <c r="K9" s="35"/>
      <c r="L9" s="37"/>
      <c r="M9" s="35"/>
      <c r="N9" s="35"/>
      <c r="O9" s="35"/>
      <c r="P9" s="37"/>
      <c r="Q9" s="38"/>
      <c r="R9" s="32"/>
      <c r="T9" s="32"/>
      <c r="V9" s="32"/>
      <c r="W9" s="33"/>
      <c r="X9" s="32"/>
      <c r="Y9" s="32"/>
      <c r="Z9" s="32"/>
      <c r="AA9" s="32"/>
      <c r="AB9" s="38"/>
      <c r="AC9" s="40"/>
    </row>
    <row r="10" spans="1:29">
      <c r="B10" s="56" t="s">
        <v>56</v>
      </c>
      <c r="C10" s="33">
        <v>429</v>
      </c>
      <c r="D10" s="33">
        <v>339</v>
      </c>
      <c r="F10" s="32"/>
      <c r="G10" s="34"/>
      <c r="H10" s="32"/>
      <c r="I10" s="36"/>
      <c r="J10" s="37"/>
      <c r="K10" s="35"/>
      <c r="L10" s="37"/>
      <c r="M10" s="35"/>
      <c r="N10" s="35"/>
      <c r="O10" s="35"/>
      <c r="P10" s="37"/>
      <c r="Q10" s="38"/>
      <c r="R10" s="32"/>
      <c r="T10" s="32"/>
      <c r="V10" s="32"/>
      <c r="W10" s="33"/>
      <c r="X10" s="32"/>
      <c r="Y10" s="32"/>
      <c r="Z10" s="32"/>
      <c r="AA10" s="32"/>
      <c r="AB10" s="38"/>
      <c r="AC10" s="40"/>
    </row>
    <row r="11" spans="1:29" ht="18.600000000000001">
      <c r="B11" s="56" t="s">
        <v>57</v>
      </c>
      <c r="C11" s="33">
        <v>160</v>
      </c>
      <c r="D11" s="33">
        <v>196</v>
      </c>
      <c r="F11" s="32"/>
      <c r="G11" s="34"/>
      <c r="H11" s="32"/>
      <c r="I11" s="36"/>
      <c r="J11" s="37"/>
      <c r="K11" s="35"/>
      <c r="L11" s="37"/>
      <c r="M11" s="35"/>
      <c r="N11" s="35"/>
      <c r="O11" s="35"/>
      <c r="P11" s="37"/>
      <c r="Q11" s="38"/>
      <c r="R11" s="32"/>
      <c r="T11" s="32"/>
      <c r="V11" s="32"/>
      <c r="W11" s="33"/>
      <c r="X11" s="32"/>
      <c r="Y11" s="32"/>
      <c r="Z11" s="39"/>
      <c r="AA11" s="32"/>
      <c r="AB11" s="33"/>
    </row>
    <row r="12" spans="1:29" ht="18.600000000000001">
      <c r="B12" s="56" t="s">
        <v>58</v>
      </c>
      <c r="C12" s="33">
        <v>41</v>
      </c>
      <c r="D12" s="33">
        <v>56</v>
      </c>
      <c r="F12" s="32"/>
      <c r="G12" s="34"/>
      <c r="H12" s="32"/>
      <c r="I12" s="36"/>
      <c r="J12" s="37"/>
      <c r="K12" s="35"/>
      <c r="L12" s="37"/>
      <c r="M12" s="35"/>
      <c r="N12" s="35"/>
      <c r="O12" s="35"/>
      <c r="P12" s="37"/>
      <c r="Q12" s="38"/>
      <c r="R12" s="32"/>
      <c r="T12" s="32"/>
      <c r="V12" s="32"/>
      <c r="W12" s="33"/>
      <c r="X12" s="32"/>
      <c r="Y12" s="32"/>
      <c r="Z12" s="39"/>
      <c r="AA12" s="32"/>
      <c r="AB12" s="38"/>
      <c r="AC12" s="40"/>
    </row>
    <row r="13" spans="1:29" ht="18.600000000000001">
      <c r="B13" s="56" t="s">
        <v>59</v>
      </c>
      <c r="C13" s="33">
        <v>421</v>
      </c>
      <c r="D13" s="33">
        <v>262</v>
      </c>
      <c r="F13" s="32"/>
      <c r="G13" s="34"/>
      <c r="H13" s="32"/>
      <c r="I13" s="36"/>
      <c r="J13" s="37"/>
      <c r="K13" s="35"/>
      <c r="L13" s="37"/>
      <c r="M13" s="35"/>
      <c r="N13" s="35"/>
      <c r="O13" s="35"/>
      <c r="P13" s="37"/>
      <c r="Q13" s="38"/>
      <c r="R13" s="32"/>
      <c r="T13" s="32"/>
      <c r="V13" s="32"/>
      <c r="W13" s="33"/>
      <c r="X13" s="32"/>
      <c r="Y13" s="32"/>
      <c r="Z13" s="39"/>
      <c r="AA13" s="32"/>
      <c r="AB13" s="33"/>
    </row>
    <row r="14" spans="1:29">
      <c r="B14" s="56" t="s">
        <v>60</v>
      </c>
      <c r="C14" s="33">
        <v>6549</v>
      </c>
      <c r="D14" s="33">
        <v>7038</v>
      </c>
      <c r="F14" s="32"/>
      <c r="G14" s="34"/>
      <c r="H14" s="32"/>
      <c r="I14" s="36"/>
      <c r="J14" s="37"/>
      <c r="K14" s="35"/>
      <c r="L14" s="37"/>
      <c r="M14" s="35"/>
      <c r="N14" s="35"/>
      <c r="O14" s="35"/>
      <c r="P14" s="37"/>
      <c r="Q14" s="38"/>
      <c r="R14" s="32"/>
      <c r="T14" s="32"/>
      <c r="V14" s="32"/>
      <c r="W14" s="33"/>
      <c r="X14" s="32"/>
      <c r="Y14" s="32"/>
      <c r="Z14" s="32"/>
      <c r="AA14" s="32"/>
      <c r="AB14" s="33"/>
    </row>
    <row r="15" spans="1:29" ht="18.600000000000001">
      <c r="B15" s="56" t="s">
        <v>61</v>
      </c>
      <c r="C15" s="33">
        <v>86</v>
      </c>
      <c r="D15" s="33">
        <v>59</v>
      </c>
      <c r="F15" s="32"/>
      <c r="G15" s="34"/>
      <c r="H15" s="32"/>
      <c r="I15" s="36"/>
      <c r="J15" s="37"/>
      <c r="K15" s="35"/>
      <c r="L15" s="37"/>
      <c r="M15" s="35"/>
      <c r="N15" s="35"/>
      <c r="O15" s="35"/>
      <c r="P15" s="37"/>
      <c r="Q15" s="38"/>
      <c r="R15" s="32"/>
      <c r="T15" s="32"/>
      <c r="V15" s="32"/>
      <c r="W15" s="33"/>
      <c r="X15" s="32"/>
      <c r="Y15" s="32"/>
      <c r="Z15" s="39"/>
      <c r="AA15" s="32"/>
      <c r="AB15" s="38"/>
      <c r="AC15" s="40"/>
    </row>
    <row r="16" spans="1:29" ht="18.600000000000001">
      <c r="B16" s="56" t="s">
        <v>62</v>
      </c>
      <c r="C16" s="33">
        <v>355</v>
      </c>
      <c r="D16" s="33">
        <v>377</v>
      </c>
      <c r="F16" s="32"/>
      <c r="G16" s="34"/>
      <c r="H16" s="32"/>
      <c r="I16" s="36"/>
      <c r="J16" s="37"/>
      <c r="K16" s="35"/>
      <c r="L16" s="37"/>
      <c r="M16" s="35"/>
      <c r="N16" s="35"/>
      <c r="O16" s="35"/>
      <c r="P16" s="37"/>
      <c r="Q16" s="38"/>
      <c r="R16" s="32"/>
      <c r="T16" s="32"/>
      <c r="V16" s="32"/>
      <c r="W16" s="33"/>
      <c r="X16" s="32"/>
      <c r="Y16" s="32"/>
      <c r="Z16" s="39"/>
      <c r="AA16" s="32"/>
      <c r="AB16" s="33"/>
    </row>
    <row r="17" spans="2:29" ht="18.600000000000001">
      <c r="B17" s="56" t="s">
        <v>63</v>
      </c>
      <c r="C17" s="33">
        <v>0</v>
      </c>
      <c r="D17" s="33">
        <v>8</v>
      </c>
      <c r="F17" s="32"/>
      <c r="G17" s="34"/>
      <c r="H17" s="32"/>
      <c r="I17" s="36"/>
      <c r="J17" s="37"/>
      <c r="K17" s="35"/>
      <c r="L17" s="37"/>
      <c r="M17" s="35"/>
      <c r="N17" s="35"/>
      <c r="O17" s="35"/>
      <c r="P17" s="37"/>
      <c r="Q17" s="38"/>
      <c r="R17" s="32"/>
      <c r="T17" s="32"/>
      <c r="V17" s="32"/>
      <c r="W17" s="33"/>
      <c r="X17" s="32"/>
      <c r="Y17" s="32"/>
      <c r="Z17" s="39"/>
      <c r="AA17" s="32"/>
      <c r="AB17" s="38"/>
      <c r="AC17" s="40"/>
    </row>
    <row r="18" spans="2:29" ht="18.600000000000001">
      <c r="B18" s="56" t="s">
        <v>64</v>
      </c>
      <c r="C18" s="33">
        <v>17</v>
      </c>
      <c r="D18" s="33">
        <v>12</v>
      </c>
      <c r="F18" s="32"/>
      <c r="G18" s="34"/>
      <c r="H18" s="32"/>
      <c r="I18" s="36"/>
      <c r="J18" s="37"/>
      <c r="K18" s="35"/>
      <c r="L18" s="37"/>
      <c r="M18" s="35"/>
      <c r="N18" s="35"/>
      <c r="O18" s="35"/>
      <c r="P18" s="37"/>
      <c r="Q18" s="38"/>
      <c r="R18" s="32"/>
      <c r="T18" s="32"/>
      <c r="V18" s="32"/>
      <c r="W18" s="33"/>
      <c r="X18" s="32"/>
      <c r="Y18" s="32"/>
      <c r="Z18" s="39"/>
      <c r="AA18" s="32"/>
      <c r="AB18" s="33"/>
    </row>
    <row r="19" spans="2:29" ht="18.600000000000001">
      <c r="B19" s="56" t="s">
        <v>65</v>
      </c>
      <c r="C19" s="33">
        <v>446</v>
      </c>
      <c r="D19" s="33">
        <v>596</v>
      </c>
      <c r="F19" s="32"/>
      <c r="G19" s="34"/>
      <c r="H19" s="32"/>
      <c r="I19" s="36"/>
      <c r="J19" s="37"/>
      <c r="K19" s="35"/>
      <c r="L19" s="37"/>
      <c r="M19" s="35"/>
      <c r="N19" s="35"/>
      <c r="O19" s="35"/>
      <c r="P19" s="37"/>
      <c r="Q19" s="38"/>
      <c r="R19" s="32"/>
      <c r="T19" s="32"/>
      <c r="V19" s="32"/>
      <c r="W19" s="33"/>
      <c r="X19" s="32"/>
      <c r="Y19" s="32"/>
      <c r="Z19" s="39"/>
      <c r="AA19" s="32"/>
      <c r="AB19" s="38"/>
      <c r="AC19" s="40"/>
    </row>
    <row r="20" spans="2:29">
      <c r="B20" s="56" t="s">
        <v>215</v>
      </c>
      <c r="C20" s="33">
        <v>1046</v>
      </c>
      <c r="D20" s="33">
        <v>1059</v>
      </c>
      <c r="F20" s="32"/>
      <c r="G20" s="34"/>
      <c r="H20" s="32"/>
      <c r="I20" s="36"/>
      <c r="J20" s="37"/>
      <c r="K20" s="35"/>
      <c r="L20" s="37"/>
      <c r="M20" s="35"/>
      <c r="N20" s="35"/>
      <c r="O20" s="35"/>
      <c r="P20" s="37"/>
      <c r="Q20" s="38"/>
      <c r="R20" s="32"/>
      <c r="T20" s="32"/>
      <c r="V20" s="32"/>
      <c r="W20" s="33"/>
      <c r="X20" s="32"/>
      <c r="Y20" s="32"/>
      <c r="Z20" s="32"/>
      <c r="AA20" s="32"/>
      <c r="AB20" s="38"/>
      <c r="AC20" s="40"/>
    </row>
    <row r="21" spans="2:29" ht="18.600000000000001">
      <c r="B21" s="56" t="s">
        <v>216</v>
      </c>
      <c r="C21" s="33">
        <v>251</v>
      </c>
      <c r="D21" s="33">
        <v>267</v>
      </c>
      <c r="F21" s="32"/>
      <c r="G21" s="34"/>
      <c r="H21" s="32"/>
      <c r="I21" s="36"/>
      <c r="J21" s="37"/>
      <c r="K21" s="35"/>
      <c r="L21" s="37"/>
      <c r="M21" s="35"/>
      <c r="N21" s="35"/>
      <c r="O21" s="35"/>
      <c r="P21" s="37"/>
      <c r="Q21" s="38"/>
      <c r="R21" s="32"/>
      <c r="T21" s="32"/>
      <c r="V21" s="32"/>
      <c r="W21" s="33"/>
      <c r="X21" s="32"/>
      <c r="Y21" s="32"/>
      <c r="Z21" s="39"/>
      <c r="AA21" s="32"/>
      <c r="AB21" s="33"/>
    </row>
    <row r="22" spans="2:29">
      <c r="B22" s="56" t="s">
        <v>66</v>
      </c>
      <c r="C22" s="33">
        <v>385</v>
      </c>
      <c r="D22" s="33">
        <v>400</v>
      </c>
      <c r="F22" s="32"/>
      <c r="G22" s="34"/>
      <c r="H22" s="32"/>
      <c r="I22" s="36"/>
      <c r="J22" s="37"/>
      <c r="K22" s="35"/>
      <c r="L22" s="37"/>
      <c r="M22" s="35"/>
      <c r="N22" s="35"/>
      <c r="O22" s="35"/>
      <c r="P22" s="37"/>
      <c r="Q22" s="38"/>
      <c r="R22" s="32"/>
      <c r="T22" s="32"/>
      <c r="V22" s="32"/>
      <c r="W22" s="33"/>
      <c r="X22" s="32"/>
      <c r="Y22" s="32"/>
      <c r="Z22" s="32"/>
      <c r="AA22" s="32"/>
      <c r="AB22" s="38"/>
      <c r="AC22" s="40"/>
    </row>
    <row r="23" spans="2:29">
      <c r="B23" s="56" t="s">
        <v>67</v>
      </c>
      <c r="C23" s="33">
        <v>7</v>
      </c>
      <c r="D23" s="33">
        <v>13</v>
      </c>
      <c r="F23" s="32"/>
      <c r="G23" s="34"/>
      <c r="H23" s="32"/>
      <c r="I23" s="36"/>
      <c r="J23" s="37"/>
      <c r="K23" s="35"/>
      <c r="L23" s="37"/>
      <c r="M23" s="35"/>
      <c r="N23" s="35"/>
      <c r="O23" s="35"/>
      <c r="P23" s="37"/>
      <c r="Q23" s="38"/>
      <c r="R23" s="32"/>
      <c r="T23" s="32"/>
      <c r="V23" s="32"/>
      <c r="W23" s="33"/>
      <c r="X23" s="32"/>
      <c r="Y23" s="32"/>
      <c r="Z23" s="32"/>
      <c r="AA23" s="32"/>
      <c r="AB23" s="33"/>
    </row>
    <row r="24" spans="2:29">
      <c r="B24" s="56" t="s">
        <v>217</v>
      </c>
      <c r="C24" s="33">
        <v>1155</v>
      </c>
      <c r="D24" s="33">
        <v>755</v>
      </c>
      <c r="F24" s="32"/>
      <c r="G24" s="34"/>
      <c r="H24" s="32"/>
      <c r="I24" s="36"/>
      <c r="J24" s="37"/>
      <c r="K24" s="35"/>
      <c r="L24" s="37"/>
      <c r="M24" s="35"/>
      <c r="N24" s="35"/>
      <c r="O24" s="35"/>
      <c r="P24" s="37"/>
      <c r="Q24" s="38"/>
      <c r="R24" s="32"/>
      <c r="T24" s="32"/>
      <c r="V24" s="32"/>
      <c r="W24" s="33"/>
      <c r="X24" s="32"/>
      <c r="Y24" s="32"/>
      <c r="Z24" s="32"/>
      <c r="AA24" s="32"/>
      <c r="AB24" s="38"/>
      <c r="AC24" s="40"/>
    </row>
    <row r="25" spans="2:29" ht="18.600000000000001">
      <c r="B25" s="56" t="s">
        <v>68</v>
      </c>
      <c r="C25" s="33">
        <v>93</v>
      </c>
      <c r="D25" s="33">
        <v>134</v>
      </c>
      <c r="F25" s="32"/>
      <c r="G25" s="34"/>
      <c r="H25" s="32"/>
      <c r="I25" s="36"/>
      <c r="J25" s="37"/>
      <c r="K25" s="35"/>
      <c r="L25" s="37"/>
      <c r="M25" s="35"/>
      <c r="N25" s="35"/>
      <c r="O25" s="35"/>
      <c r="P25" s="37"/>
      <c r="Q25" s="38"/>
      <c r="R25" s="32"/>
      <c r="T25" s="32"/>
      <c r="V25" s="32"/>
      <c r="W25" s="33"/>
      <c r="X25" s="32"/>
      <c r="Y25" s="32"/>
      <c r="Z25" s="39"/>
      <c r="AA25" s="32"/>
      <c r="AB25" s="33"/>
    </row>
    <row r="26" spans="2:29" ht="18.600000000000001">
      <c r="B26" s="56" t="s">
        <v>69</v>
      </c>
      <c r="C26" s="33">
        <v>904</v>
      </c>
      <c r="D26" s="33">
        <v>802</v>
      </c>
      <c r="F26" s="32"/>
      <c r="G26" s="34"/>
      <c r="H26" s="32"/>
      <c r="I26" s="36"/>
      <c r="J26" s="37"/>
      <c r="K26" s="35"/>
      <c r="L26" s="37"/>
      <c r="M26" s="35"/>
      <c r="N26" s="35"/>
      <c r="O26" s="35"/>
      <c r="P26" s="37"/>
      <c r="Q26" s="38"/>
      <c r="R26" s="32"/>
      <c r="T26" s="32"/>
      <c r="V26" s="32"/>
      <c r="W26" s="33"/>
      <c r="X26" s="32"/>
      <c r="Y26" s="32"/>
      <c r="Z26" s="39"/>
      <c r="AA26" s="32"/>
      <c r="AB26" s="38"/>
      <c r="AC26" s="40"/>
    </row>
    <row r="27" spans="2:29" ht="18.600000000000001">
      <c r="B27" s="56" t="s">
        <v>218</v>
      </c>
      <c r="C27" s="33">
        <v>112</v>
      </c>
      <c r="D27" s="33">
        <v>132</v>
      </c>
      <c r="F27" s="32"/>
      <c r="G27" s="34"/>
      <c r="H27" s="32"/>
      <c r="I27" s="36"/>
      <c r="J27" s="37"/>
      <c r="K27" s="35"/>
      <c r="L27" s="37"/>
      <c r="M27" s="35"/>
      <c r="N27" s="35"/>
      <c r="O27" s="35"/>
      <c r="P27" s="37"/>
      <c r="Q27" s="38"/>
      <c r="R27" s="32"/>
      <c r="T27" s="32"/>
      <c r="V27" s="32"/>
      <c r="W27" s="33"/>
      <c r="X27" s="32"/>
      <c r="Y27" s="32"/>
      <c r="Z27" s="39"/>
      <c r="AA27" s="32"/>
      <c r="AB27" s="33"/>
    </row>
    <row r="28" spans="2:29" ht="18.600000000000001">
      <c r="B28" s="56" t="s">
        <v>219</v>
      </c>
      <c r="C28" s="33">
        <v>101</v>
      </c>
      <c r="D28" s="33">
        <v>107</v>
      </c>
      <c r="F28" s="32"/>
      <c r="G28" s="34"/>
      <c r="H28" s="32"/>
      <c r="I28" s="36"/>
      <c r="J28" s="37"/>
      <c r="K28" s="35"/>
      <c r="L28" s="37"/>
      <c r="M28" s="35"/>
      <c r="N28" s="35"/>
      <c r="O28" s="35"/>
      <c r="P28" s="37"/>
      <c r="Q28" s="38"/>
      <c r="R28" s="32"/>
      <c r="T28" s="32"/>
      <c r="V28" s="32"/>
      <c r="W28" s="33"/>
      <c r="X28" s="32"/>
      <c r="Y28" s="32"/>
      <c r="Z28" s="39"/>
      <c r="AA28" s="32"/>
      <c r="AB28" s="33"/>
    </row>
    <row r="29" spans="2:29">
      <c r="B29" s="56" t="s">
        <v>70</v>
      </c>
      <c r="C29" s="33">
        <v>44</v>
      </c>
      <c r="D29" s="33">
        <v>65</v>
      </c>
      <c r="F29" s="32"/>
      <c r="G29" s="34"/>
      <c r="H29" s="32"/>
      <c r="I29" s="36"/>
      <c r="J29" s="37"/>
      <c r="K29" s="35"/>
      <c r="L29" s="37"/>
      <c r="M29" s="35"/>
      <c r="N29" s="35"/>
      <c r="O29" s="35"/>
      <c r="P29" s="37"/>
      <c r="Q29" s="38"/>
      <c r="R29" s="32"/>
      <c r="T29" s="32"/>
      <c r="V29" s="32"/>
      <c r="W29" s="33"/>
      <c r="X29" s="32"/>
      <c r="Y29" s="32"/>
      <c r="Z29" s="32"/>
      <c r="AA29" s="32"/>
      <c r="AB29" s="38"/>
      <c r="AC29" s="40"/>
    </row>
    <row r="30" spans="2:29">
      <c r="B30" s="56" t="s">
        <v>71</v>
      </c>
      <c r="C30" s="33">
        <v>175</v>
      </c>
      <c r="D30" s="33">
        <v>171</v>
      </c>
      <c r="F30" s="32"/>
      <c r="G30" s="34"/>
      <c r="H30" s="32"/>
      <c r="I30" s="36"/>
      <c r="J30" s="37"/>
      <c r="K30" s="35"/>
      <c r="L30" s="37"/>
      <c r="M30" s="35"/>
      <c r="N30" s="35"/>
      <c r="O30" s="35"/>
      <c r="P30" s="37"/>
      <c r="Q30" s="38"/>
      <c r="R30" s="32"/>
      <c r="T30" s="32"/>
      <c r="V30" s="32"/>
      <c r="W30" s="33"/>
      <c r="X30" s="32"/>
      <c r="Y30" s="32"/>
      <c r="Z30" s="32"/>
      <c r="AA30" s="32"/>
      <c r="AB30" s="33"/>
    </row>
    <row r="31" spans="2:29">
      <c r="B31" s="56" t="s">
        <v>72</v>
      </c>
      <c r="C31" s="33">
        <v>84</v>
      </c>
      <c r="D31" s="33">
        <v>82</v>
      </c>
      <c r="F31" s="32"/>
      <c r="G31" s="34"/>
      <c r="H31" s="32"/>
      <c r="I31" s="36"/>
      <c r="J31" s="37"/>
      <c r="K31" s="35"/>
      <c r="L31" s="37"/>
      <c r="M31" s="35"/>
      <c r="N31" s="35"/>
      <c r="O31" s="35"/>
      <c r="P31" s="37"/>
      <c r="Q31" s="38"/>
      <c r="R31" s="32"/>
      <c r="T31" s="32"/>
      <c r="V31" s="32"/>
      <c r="W31" s="33"/>
      <c r="X31" s="32"/>
      <c r="Y31" s="32"/>
      <c r="Z31" s="32"/>
      <c r="AA31" s="32"/>
      <c r="AB31" s="33"/>
    </row>
    <row r="32" spans="2:29" ht="18.600000000000001">
      <c r="B32" s="29" t="s">
        <v>73</v>
      </c>
      <c r="C32" s="33">
        <v>44</v>
      </c>
      <c r="D32" s="33">
        <v>81</v>
      </c>
      <c r="F32" s="32"/>
      <c r="G32" s="34"/>
      <c r="H32" s="32"/>
      <c r="I32" s="36"/>
      <c r="J32" s="37"/>
      <c r="K32" s="35"/>
      <c r="L32" s="37"/>
      <c r="M32" s="35"/>
      <c r="N32" s="35"/>
      <c r="O32" s="35"/>
      <c r="P32" s="37"/>
      <c r="Q32" s="38"/>
      <c r="R32" s="32"/>
      <c r="T32" s="32"/>
      <c r="V32" s="32"/>
      <c r="W32" s="33"/>
      <c r="X32" s="32"/>
      <c r="Y32" s="32"/>
      <c r="Z32" s="39"/>
      <c r="AA32" s="32"/>
      <c r="AB32" s="38"/>
      <c r="AC32" s="40"/>
    </row>
    <row r="33" spans="2:29">
      <c r="B33" s="56" t="s">
        <v>74</v>
      </c>
      <c r="C33" s="33">
        <v>237</v>
      </c>
      <c r="D33" s="33">
        <v>237</v>
      </c>
      <c r="F33" s="32"/>
      <c r="G33" s="34"/>
      <c r="H33" s="32"/>
      <c r="I33" s="36"/>
      <c r="J33" s="37"/>
      <c r="K33" s="35"/>
      <c r="L33" s="37"/>
      <c r="M33" s="35"/>
      <c r="N33" s="35"/>
      <c r="O33" s="35"/>
      <c r="P33" s="37"/>
      <c r="Q33" s="38"/>
      <c r="R33" s="32"/>
      <c r="T33" s="32"/>
      <c r="V33" s="32"/>
      <c r="W33" s="33"/>
      <c r="X33" s="32"/>
      <c r="Y33" s="32"/>
      <c r="Z33" s="32"/>
      <c r="AA33" s="32"/>
      <c r="AB33" s="33"/>
    </row>
    <row r="34" spans="2:29">
      <c r="B34" s="29" t="s">
        <v>220</v>
      </c>
      <c r="C34" s="33">
        <v>292</v>
      </c>
      <c r="D34" s="33">
        <v>330</v>
      </c>
      <c r="F34" s="32"/>
      <c r="G34" s="34"/>
      <c r="H34" s="32"/>
      <c r="I34" s="36"/>
      <c r="J34" s="37"/>
      <c r="K34" s="35"/>
      <c r="L34" s="37"/>
      <c r="M34" s="35"/>
      <c r="N34" s="35"/>
      <c r="O34" s="35"/>
      <c r="P34" s="37"/>
      <c r="Q34" s="38"/>
      <c r="R34" s="32"/>
      <c r="T34" s="32"/>
      <c r="V34" s="32"/>
      <c r="W34" s="33"/>
      <c r="X34" s="32"/>
      <c r="Y34" s="32"/>
      <c r="Z34" s="32"/>
      <c r="AA34" s="32"/>
      <c r="AB34" s="38"/>
      <c r="AC34" s="40"/>
    </row>
    <row r="35" spans="2:29" ht="18.600000000000001">
      <c r="B35" s="56" t="s">
        <v>75</v>
      </c>
      <c r="C35" s="33">
        <v>69</v>
      </c>
      <c r="D35" s="33">
        <v>52</v>
      </c>
      <c r="F35" s="32"/>
      <c r="G35" s="34"/>
      <c r="H35" s="32"/>
      <c r="I35" s="36"/>
      <c r="J35" s="37"/>
      <c r="K35" s="35"/>
      <c r="L35" s="37"/>
      <c r="M35" s="35"/>
      <c r="N35" s="35"/>
      <c r="O35" s="35"/>
      <c r="P35" s="37"/>
      <c r="Q35" s="38"/>
      <c r="R35" s="32"/>
      <c r="T35" s="32"/>
      <c r="V35" s="32"/>
      <c r="W35" s="33"/>
      <c r="X35" s="32"/>
      <c r="Y35" s="32"/>
      <c r="Z35" s="39"/>
      <c r="AA35" s="32"/>
      <c r="AB35" s="33"/>
    </row>
    <row r="36" spans="2:29" ht="18.600000000000001">
      <c r="B36" s="56" t="s">
        <v>76</v>
      </c>
      <c r="C36" s="33">
        <v>28</v>
      </c>
      <c r="D36" s="33">
        <v>1</v>
      </c>
      <c r="F36" s="32"/>
      <c r="G36" s="34"/>
      <c r="H36" s="32"/>
      <c r="I36" s="36"/>
      <c r="J36" s="37"/>
      <c r="K36" s="35"/>
      <c r="L36" s="37"/>
      <c r="M36" s="35"/>
      <c r="N36" s="35"/>
      <c r="O36" s="35"/>
      <c r="P36" s="37"/>
      <c r="Q36" s="38"/>
      <c r="R36" s="32"/>
      <c r="T36" s="32"/>
      <c r="V36" s="32"/>
      <c r="W36" s="33"/>
      <c r="X36" s="32"/>
      <c r="Y36" s="32"/>
      <c r="Z36" s="39"/>
      <c r="AA36" s="32"/>
      <c r="AB36" s="33"/>
    </row>
    <row r="37" spans="2:29" s="109" customFormat="1">
      <c r="B37" s="106" t="s">
        <v>77</v>
      </c>
      <c r="C37" s="107">
        <v>14333</v>
      </c>
      <c r="D37" s="107">
        <v>14402</v>
      </c>
      <c r="E37" s="33"/>
      <c r="F37" s="31"/>
      <c r="G37" s="33"/>
      <c r="H37" s="31"/>
      <c r="I37" s="33"/>
      <c r="J37" s="33"/>
      <c r="K37" s="38"/>
      <c r="L37" s="31"/>
      <c r="M37" s="35"/>
      <c r="N37" s="35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105"/>
      <c r="Z37" s="105"/>
      <c r="AA37" s="31"/>
      <c r="AB37" s="38"/>
      <c r="AC37" s="108"/>
    </row>
    <row r="38" spans="2:29">
      <c r="AB38" s="38"/>
    </row>
    <row r="39" spans="2:29" s="57" customFormat="1" ht="12">
      <c r="B39" s="69" t="s">
        <v>6</v>
      </c>
      <c r="C39" s="122"/>
      <c r="D39" s="122"/>
      <c r="E39" s="119"/>
      <c r="F39" s="118"/>
      <c r="G39" s="120"/>
      <c r="H39" s="118"/>
      <c r="I39" s="121"/>
      <c r="J39" s="118"/>
      <c r="K39" s="118"/>
      <c r="L39" s="118"/>
      <c r="M39" s="118"/>
      <c r="N39" s="118"/>
      <c r="O39" s="119"/>
      <c r="P39" s="118"/>
      <c r="Q39" s="118"/>
      <c r="R39" s="118"/>
      <c r="S39" s="122"/>
      <c r="T39" s="118"/>
      <c r="U39" s="122"/>
      <c r="V39" s="118"/>
      <c r="W39" s="118"/>
      <c r="X39" s="118"/>
      <c r="Y39" s="118"/>
      <c r="Z39" s="118"/>
      <c r="AA39" s="118"/>
      <c r="AB39" s="123"/>
      <c r="AC39" s="124"/>
    </row>
    <row r="40" spans="2:29" s="57" customFormat="1" ht="12">
      <c r="B40" s="71" t="s">
        <v>261</v>
      </c>
      <c r="C40" s="122"/>
      <c r="D40" s="122"/>
      <c r="E40" s="119"/>
      <c r="F40" s="118"/>
      <c r="G40" s="120"/>
      <c r="H40" s="118"/>
      <c r="I40" s="121"/>
      <c r="J40" s="118"/>
      <c r="K40" s="118"/>
      <c r="L40" s="118"/>
      <c r="M40" s="118"/>
      <c r="N40" s="118"/>
      <c r="O40" s="119"/>
      <c r="P40" s="118"/>
      <c r="Q40" s="118"/>
      <c r="R40" s="118"/>
      <c r="S40" s="122"/>
      <c r="T40" s="118"/>
      <c r="U40" s="122"/>
      <c r="V40" s="118"/>
      <c r="W40" s="118"/>
      <c r="X40" s="118"/>
      <c r="Y40" s="118"/>
      <c r="Z40" s="118"/>
      <c r="AA40" s="118"/>
      <c r="AB40" s="123"/>
      <c r="AC40" s="124"/>
    </row>
    <row r="41" spans="2:29">
      <c r="B41" s="56"/>
      <c r="AB41" s="38"/>
    </row>
    <row r="42" spans="2:29">
      <c r="AB42" s="38"/>
    </row>
    <row r="43" spans="2:29">
      <c r="AB43" s="38"/>
    </row>
    <row r="44" spans="2:29">
      <c r="B44" s="56"/>
      <c r="AB44" s="38"/>
    </row>
    <row r="45" spans="2:29">
      <c r="B45" s="110"/>
      <c r="AB45" s="38"/>
    </row>
    <row r="46" spans="2:29">
      <c r="AB46" s="38"/>
    </row>
    <row r="47" spans="2:29">
      <c r="AB47" s="38"/>
    </row>
    <row r="48" spans="2:29">
      <c r="AB48" s="38"/>
    </row>
    <row r="49" spans="28:28">
      <c r="AB49" s="38"/>
    </row>
    <row r="50" spans="28:28">
      <c r="AB50" s="38"/>
    </row>
    <row r="51" spans="28:28">
      <c r="AB51" s="38"/>
    </row>
    <row r="52" spans="28:28">
      <c r="AB52" s="38"/>
    </row>
    <row r="53" spans="28:28">
      <c r="AB53" s="38"/>
    </row>
    <row r="54" spans="28:28">
      <c r="AB54" s="38"/>
    </row>
    <row r="55" spans="28:28">
      <c r="AB55" s="38"/>
    </row>
    <row r="56" spans="28:28">
      <c r="AB56" s="38"/>
    </row>
  </sheetData>
  <printOptions horizontalCentered="1"/>
  <pageMargins left="0.78740157480314965" right="0.78740157480314965" top="0.98425196850393704" bottom="0.98425196850393704" header="0.51181102362204722" footer="0.51181102362204722"/>
  <pageSetup orientation="portrait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workbookViewId="0">
      <selection activeCell="B33" sqref="B33"/>
    </sheetView>
  </sheetViews>
  <sheetFormatPr baseColWidth="10" defaultRowHeight="15.6"/>
  <cols>
    <col min="1" max="1" width="5.5546875" style="4" customWidth="1"/>
    <col min="2" max="2" width="31.6640625" style="4" customWidth="1"/>
    <col min="3" max="3" width="22.33203125" style="7" customWidth="1"/>
    <col min="4" max="4" width="19.109375" style="7" customWidth="1"/>
    <col min="5" max="16384" width="11.5546875" style="4"/>
  </cols>
  <sheetData>
    <row r="1" spans="1:6">
      <c r="A1" s="10" t="s">
        <v>221</v>
      </c>
      <c r="B1" s="1" t="s">
        <v>222</v>
      </c>
      <c r="C1" s="25"/>
    </row>
    <row r="2" spans="1:6">
      <c r="B2" s="23" t="s">
        <v>31</v>
      </c>
      <c r="C2" s="25"/>
    </row>
    <row r="3" spans="1:6">
      <c r="B3" s="1"/>
      <c r="C3" s="25"/>
    </row>
    <row r="4" spans="1:6" s="126" customFormat="1" ht="21.75" customHeight="1">
      <c r="B4" s="125" t="s">
        <v>78</v>
      </c>
      <c r="C4" s="125">
        <v>1996</v>
      </c>
      <c r="D4" s="125" t="s">
        <v>5</v>
      </c>
    </row>
    <row r="5" spans="1:6">
      <c r="B5" s="4" t="s">
        <v>79</v>
      </c>
      <c r="C5" s="8">
        <v>49</v>
      </c>
      <c r="D5" s="7">
        <v>45</v>
      </c>
    </row>
    <row r="6" spans="1:6">
      <c r="B6" s="4" t="s">
        <v>80</v>
      </c>
      <c r="C6" s="26" t="s">
        <v>81</v>
      </c>
      <c r="D6" s="7">
        <v>1</v>
      </c>
    </row>
    <row r="7" spans="1:6">
      <c r="B7" s="4" t="s">
        <v>82</v>
      </c>
      <c r="C7" s="8">
        <v>9</v>
      </c>
      <c r="D7" s="7">
        <v>16</v>
      </c>
    </row>
    <row r="8" spans="1:6">
      <c r="B8" s="4" t="s">
        <v>83</v>
      </c>
      <c r="C8" s="8">
        <v>2</v>
      </c>
      <c r="D8" s="7">
        <v>2</v>
      </c>
      <c r="F8" s="26" t="s">
        <v>4</v>
      </c>
    </row>
    <row r="9" spans="1:6">
      <c r="B9" s="4" t="s">
        <v>223</v>
      </c>
      <c r="C9" s="8">
        <v>14</v>
      </c>
      <c r="D9" s="7">
        <v>18</v>
      </c>
    </row>
    <row r="10" spans="1:6">
      <c r="B10" s="4" t="s">
        <v>84</v>
      </c>
      <c r="C10" s="8">
        <v>8</v>
      </c>
      <c r="D10" s="7">
        <v>11</v>
      </c>
    </row>
    <row r="11" spans="1:6">
      <c r="B11" s="4" t="s">
        <v>224</v>
      </c>
      <c r="C11" s="8">
        <v>115</v>
      </c>
      <c r="D11" s="7">
        <v>164</v>
      </c>
    </row>
    <row r="12" spans="1:6">
      <c r="B12" s="4" t="s">
        <v>85</v>
      </c>
      <c r="C12" s="8">
        <v>1</v>
      </c>
      <c r="D12" s="7">
        <v>1</v>
      </c>
    </row>
    <row r="13" spans="1:6">
      <c r="B13" s="4" t="s">
        <v>86</v>
      </c>
      <c r="C13" s="8">
        <v>4</v>
      </c>
      <c r="D13" s="7">
        <v>4</v>
      </c>
    </row>
    <row r="14" spans="1:6">
      <c r="B14" s="4" t="s">
        <v>87</v>
      </c>
      <c r="C14" s="8">
        <v>11</v>
      </c>
      <c r="D14" s="7">
        <v>10</v>
      </c>
    </row>
    <row r="15" spans="1:6">
      <c r="B15" s="4" t="s">
        <v>88</v>
      </c>
      <c r="C15" s="8">
        <v>2</v>
      </c>
      <c r="D15" s="7">
        <v>1</v>
      </c>
    </row>
    <row r="16" spans="1:6">
      <c r="B16" s="4" t="s">
        <v>89</v>
      </c>
      <c r="C16" s="8">
        <v>3</v>
      </c>
      <c r="D16" s="26" t="s">
        <v>81</v>
      </c>
    </row>
    <row r="17" spans="2:4">
      <c r="B17" s="4" t="s">
        <v>90</v>
      </c>
      <c r="C17" s="26" t="s">
        <v>81</v>
      </c>
      <c r="D17" s="7">
        <v>1</v>
      </c>
    </row>
    <row r="18" spans="2:4">
      <c r="B18" s="4" t="s">
        <v>91</v>
      </c>
      <c r="C18" s="8">
        <v>6</v>
      </c>
      <c r="D18" s="7">
        <v>7</v>
      </c>
    </row>
    <row r="19" spans="2:4">
      <c r="B19" s="4" t="s">
        <v>92</v>
      </c>
      <c r="C19" s="8">
        <v>1844</v>
      </c>
      <c r="D19" s="7">
        <v>1862</v>
      </c>
    </row>
    <row r="20" spans="2:4">
      <c r="B20" s="4" t="s">
        <v>93</v>
      </c>
      <c r="C20" s="8">
        <v>396</v>
      </c>
      <c r="D20" s="7">
        <v>439</v>
      </c>
    </row>
    <row r="21" spans="2:4">
      <c r="B21" s="4" t="s">
        <v>94</v>
      </c>
      <c r="C21" s="8">
        <v>1</v>
      </c>
      <c r="D21" s="7">
        <v>1</v>
      </c>
    </row>
    <row r="22" spans="2:4">
      <c r="B22" s="4" t="s">
        <v>95</v>
      </c>
      <c r="C22" s="8">
        <v>438</v>
      </c>
      <c r="D22" s="7">
        <v>424</v>
      </c>
    </row>
    <row r="23" spans="2:4">
      <c r="B23" s="4" t="s">
        <v>96</v>
      </c>
      <c r="C23" s="8">
        <v>735</v>
      </c>
      <c r="D23" s="7">
        <v>723</v>
      </c>
    </row>
    <row r="24" spans="2:4">
      <c r="B24" s="4" t="s">
        <v>97</v>
      </c>
      <c r="C24" s="8">
        <v>14</v>
      </c>
      <c r="D24" s="7">
        <v>24</v>
      </c>
    </row>
    <row r="25" spans="2:4">
      <c r="B25" s="4" t="s">
        <v>98</v>
      </c>
      <c r="C25" s="8">
        <v>2</v>
      </c>
      <c r="D25" s="7">
        <v>2</v>
      </c>
    </row>
    <row r="26" spans="2:4">
      <c r="B26" s="4" t="s">
        <v>99</v>
      </c>
      <c r="C26" s="8">
        <v>1</v>
      </c>
      <c r="D26" s="7">
        <v>3</v>
      </c>
    </row>
    <row r="27" spans="2:4">
      <c r="B27" s="4" t="s">
        <v>100</v>
      </c>
      <c r="C27" s="8">
        <v>21</v>
      </c>
      <c r="D27" s="7">
        <v>23</v>
      </c>
    </row>
    <row r="28" spans="2:4">
      <c r="B28" s="4" t="s">
        <v>225</v>
      </c>
      <c r="C28" s="8">
        <v>39</v>
      </c>
      <c r="D28" s="7">
        <v>12</v>
      </c>
    </row>
    <row r="29" spans="2:4">
      <c r="B29" s="4" t="s">
        <v>101</v>
      </c>
      <c r="C29" s="26" t="s">
        <v>81</v>
      </c>
      <c r="D29" s="7">
        <v>1</v>
      </c>
    </row>
    <row r="30" spans="2:4">
      <c r="B30" s="4" t="s">
        <v>102</v>
      </c>
      <c r="C30" s="8">
        <v>4</v>
      </c>
      <c r="D30" s="7">
        <v>6</v>
      </c>
    </row>
    <row r="31" spans="2:4">
      <c r="B31" s="4" t="s">
        <v>103</v>
      </c>
      <c r="C31" s="26" t="s">
        <v>81</v>
      </c>
      <c r="D31" s="7">
        <v>1</v>
      </c>
    </row>
    <row r="32" spans="2:4">
      <c r="B32" s="4" t="s">
        <v>104</v>
      </c>
      <c r="C32" s="8">
        <v>11</v>
      </c>
      <c r="D32" s="7">
        <v>20</v>
      </c>
    </row>
    <row r="33" spans="2:4">
      <c r="B33" s="4" t="s">
        <v>105</v>
      </c>
      <c r="C33" s="8">
        <v>5</v>
      </c>
      <c r="D33" s="7">
        <v>5</v>
      </c>
    </row>
    <row r="34" spans="2:4">
      <c r="B34" s="4" t="s">
        <v>106</v>
      </c>
      <c r="C34" s="8">
        <v>9</v>
      </c>
      <c r="D34" s="7">
        <v>12</v>
      </c>
    </row>
    <row r="35" spans="2:4">
      <c r="B35" s="4" t="s">
        <v>107</v>
      </c>
      <c r="C35" s="8">
        <v>4</v>
      </c>
      <c r="D35" s="26" t="s">
        <v>81</v>
      </c>
    </row>
    <row r="36" spans="2:4" s="76" customFormat="1">
      <c r="B36" s="127" t="s">
        <v>77</v>
      </c>
      <c r="C36" s="128">
        <v>3748</v>
      </c>
      <c r="D36" s="128">
        <v>3839</v>
      </c>
    </row>
    <row r="37" spans="2:4" s="16" customFormat="1" ht="12">
      <c r="B37" s="69" t="s">
        <v>6</v>
      </c>
      <c r="C37" s="129"/>
      <c r="D37" s="129"/>
    </row>
    <row r="38" spans="2:4" s="16" customFormat="1" ht="12">
      <c r="B38" s="71" t="s">
        <v>261</v>
      </c>
      <c r="C38" s="129"/>
      <c r="D38" s="129"/>
    </row>
  </sheetData>
  <printOptions horizontalCentered="1"/>
  <pageMargins left="0.78740157480314965" right="0.78740157480314965" top="0.98425196850393704" bottom="0.98425196850393704" header="0.51181102362204722" footer="0.51181102362204722"/>
  <pageSetup orientation="portrait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B14" sqref="B14"/>
    </sheetView>
  </sheetViews>
  <sheetFormatPr baseColWidth="10" defaultRowHeight="15.6"/>
  <cols>
    <col min="1" max="1" width="7.6640625" style="4" customWidth="1"/>
    <col min="2" max="2" width="48.6640625" style="4" customWidth="1"/>
    <col min="3" max="3" width="16.44140625" style="4" customWidth="1"/>
    <col min="4" max="4" width="14.44140625" style="4" customWidth="1"/>
    <col min="5" max="16384" width="11.5546875" style="4"/>
  </cols>
  <sheetData>
    <row r="1" spans="1:5">
      <c r="A1" s="10" t="s">
        <v>226</v>
      </c>
      <c r="B1" s="1" t="s">
        <v>227</v>
      </c>
      <c r="C1" s="2"/>
      <c r="D1" s="3"/>
    </row>
    <row r="2" spans="1:5">
      <c r="B2" s="23" t="s">
        <v>31</v>
      </c>
      <c r="C2" s="2"/>
      <c r="D2" s="3"/>
    </row>
    <row r="3" spans="1:5">
      <c r="B3" s="1"/>
      <c r="C3" s="2"/>
      <c r="D3" s="3"/>
    </row>
    <row r="4" spans="1:5" s="126" customFormat="1" ht="21.75" customHeight="1">
      <c r="B4" s="125" t="s">
        <v>108</v>
      </c>
      <c r="C4" s="125">
        <v>1996</v>
      </c>
      <c r="D4" s="125" t="s">
        <v>22</v>
      </c>
    </row>
    <row r="5" spans="1:5">
      <c r="B5" s="4" t="s">
        <v>109</v>
      </c>
      <c r="C5" s="8">
        <v>3069</v>
      </c>
      <c r="D5" s="8">
        <v>3443</v>
      </c>
    </row>
    <row r="6" spans="1:5">
      <c r="B6" s="4" t="s">
        <v>110</v>
      </c>
      <c r="C6" s="8">
        <v>698</v>
      </c>
      <c r="D6" s="8">
        <v>796</v>
      </c>
    </row>
    <row r="7" spans="1:5">
      <c r="B7" s="4" t="s">
        <v>111</v>
      </c>
      <c r="C7" s="33">
        <v>1566</v>
      </c>
      <c r="D7" s="8">
        <v>1644</v>
      </c>
    </row>
    <row r="8" spans="1:5">
      <c r="B8" s="4" t="s">
        <v>112</v>
      </c>
      <c r="C8" s="33">
        <v>1370</v>
      </c>
      <c r="D8" s="8">
        <v>661</v>
      </c>
    </row>
    <row r="9" spans="1:5">
      <c r="B9" s="4" t="s">
        <v>113</v>
      </c>
      <c r="C9" s="8">
        <v>3638</v>
      </c>
      <c r="D9" s="8">
        <v>3830</v>
      </c>
    </row>
    <row r="10" spans="1:5">
      <c r="B10" s="4" t="s">
        <v>114</v>
      </c>
      <c r="C10" s="8">
        <v>684</v>
      </c>
      <c r="D10" s="8">
        <v>740</v>
      </c>
    </row>
    <row r="11" spans="1:5">
      <c r="B11" s="4" t="s">
        <v>115</v>
      </c>
      <c r="C11" s="8">
        <v>900</v>
      </c>
      <c r="D11" s="8">
        <v>919</v>
      </c>
    </row>
    <row r="12" spans="1:5">
      <c r="B12" s="4" t="s">
        <v>116</v>
      </c>
      <c r="C12" s="8">
        <v>1176</v>
      </c>
      <c r="D12" s="8">
        <v>1246</v>
      </c>
    </row>
    <row r="13" spans="1:5">
      <c r="B13" s="4" t="s">
        <v>117</v>
      </c>
      <c r="C13" s="8">
        <v>1232</v>
      </c>
      <c r="D13" s="8">
        <v>1123</v>
      </c>
    </row>
    <row r="14" spans="1:5">
      <c r="C14" s="8"/>
      <c r="D14" s="8"/>
    </row>
    <row r="15" spans="1:5" s="76" customFormat="1">
      <c r="B15" s="127" t="s">
        <v>77</v>
      </c>
      <c r="C15" s="128">
        <v>14333</v>
      </c>
      <c r="D15" s="128">
        <v>14402</v>
      </c>
      <c r="E15" s="99"/>
    </row>
    <row r="16" spans="1:5" s="16" customFormat="1" ht="12">
      <c r="B16" s="69" t="s">
        <v>6</v>
      </c>
    </row>
    <row r="17" spans="2:3" s="16" customFormat="1" ht="12">
      <c r="B17" s="71" t="s">
        <v>261</v>
      </c>
      <c r="C17" s="72"/>
    </row>
  </sheetData>
  <printOptions horizontalCentered="1"/>
  <pageMargins left="0.78740157480314965" right="0.78740157480314965" top="0.98425196850393704" bottom="0.98425196850393704" header="0.51181102362204722" footer="0.51181102362204722"/>
  <pageSetup orientation="portrait" r:id="rId1"/>
  <headerFooter alignWithMargins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55"/>
  <sheetViews>
    <sheetView workbookViewId="0">
      <selection activeCell="B5" sqref="B5"/>
    </sheetView>
  </sheetViews>
  <sheetFormatPr baseColWidth="10" defaultRowHeight="15.6"/>
  <cols>
    <col min="1" max="1" width="6.33203125" style="29" customWidth="1"/>
    <col min="2" max="2" width="45.109375" style="29" customWidth="1"/>
    <col min="3" max="3" width="17.5546875" style="33" customWidth="1"/>
    <col min="4" max="4" width="19.5546875" style="33" customWidth="1"/>
    <col min="5" max="5" width="5.33203125" style="34" customWidth="1"/>
    <col min="6" max="6" width="12.5546875" style="30" customWidth="1"/>
    <col min="7" max="7" width="8.5546875" style="42" customWidth="1"/>
    <col min="8" max="8" width="13" style="30" customWidth="1"/>
    <col min="9" max="9" width="7.33203125" style="105" customWidth="1"/>
    <col min="10" max="10" width="12.6640625" style="30" customWidth="1"/>
    <col min="11" max="11" width="4.88671875" style="30" customWidth="1"/>
    <col min="12" max="12" width="12.6640625" style="30" customWidth="1"/>
    <col min="13" max="13" width="5.33203125" style="30" customWidth="1"/>
    <col min="14" max="14" width="12.6640625" style="30" customWidth="1"/>
    <col min="15" max="15" width="5.33203125" style="34" customWidth="1"/>
    <col min="16" max="16" width="11.6640625" style="30" customWidth="1"/>
    <col min="17" max="17" width="8.109375" style="30" customWidth="1"/>
    <col min="18" max="18" width="12.6640625" style="30" customWidth="1"/>
    <col min="19" max="19" width="6.5546875" style="33" customWidth="1"/>
    <col min="20" max="20" width="11.6640625" style="30" customWidth="1"/>
    <col min="21" max="21" width="5.44140625" style="33" customWidth="1"/>
    <col min="22" max="22" width="11.6640625" style="30" customWidth="1"/>
    <col min="23" max="23" width="6.6640625" style="30" customWidth="1"/>
    <col min="24" max="24" width="11.6640625" style="30" customWidth="1"/>
    <col min="25" max="25" width="6.109375" style="30" customWidth="1"/>
    <col min="26" max="26" width="1.6640625" style="30" customWidth="1"/>
    <col min="27" max="27" width="11.6640625" style="30" customWidth="1"/>
    <col min="28" max="28" width="6.44140625" style="42" customWidth="1"/>
    <col min="29" max="29" width="13.33203125" style="32" customWidth="1"/>
    <col min="30" max="30" width="14.6640625" style="29" customWidth="1"/>
    <col min="31" max="31" width="13.109375" style="29" customWidth="1"/>
    <col min="32" max="16384" width="11.5546875" style="29"/>
  </cols>
  <sheetData>
    <row r="2" spans="1:29">
      <c r="A2" s="190" t="s">
        <v>228</v>
      </c>
      <c r="B2" s="43" t="s">
        <v>118</v>
      </c>
    </row>
    <row r="3" spans="1:29">
      <c r="B3" s="43" t="s">
        <v>31</v>
      </c>
      <c r="E3" s="41"/>
      <c r="F3" s="31"/>
      <c r="H3" s="31"/>
      <c r="I3" s="42"/>
      <c r="J3" s="31"/>
      <c r="K3" s="31"/>
      <c r="L3" s="31"/>
      <c r="M3" s="105"/>
      <c r="N3" s="31"/>
      <c r="P3" s="105"/>
      <c r="Q3" s="31"/>
      <c r="R3" s="31"/>
      <c r="T3" s="105"/>
      <c r="V3" s="105"/>
      <c r="W3" s="105"/>
      <c r="X3" s="105"/>
      <c r="Y3" s="31"/>
      <c r="Z3" s="31"/>
      <c r="AA3" s="31"/>
      <c r="AB3" s="41"/>
      <c r="AC3" s="41"/>
    </row>
    <row r="4" spans="1:29">
      <c r="B4" s="43"/>
      <c r="E4" s="41"/>
      <c r="F4" s="31"/>
      <c r="H4" s="31"/>
      <c r="I4" s="42"/>
      <c r="J4" s="31"/>
      <c r="K4" s="31"/>
      <c r="L4" s="31"/>
      <c r="M4" s="105"/>
      <c r="N4" s="31"/>
      <c r="P4" s="105"/>
      <c r="Q4" s="31"/>
      <c r="R4" s="31"/>
      <c r="T4" s="105"/>
      <c r="V4" s="105"/>
      <c r="W4" s="105"/>
      <c r="X4" s="105"/>
      <c r="Y4" s="31"/>
      <c r="Z4" s="31"/>
      <c r="AA4" s="31"/>
      <c r="AB4" s="41"/>
      <c r="AC4" s="41"/>
    </row>
    <row r="5" spans="1:29" s="117" customFormat="1" ht="28.5" customHeight="1">
      <c r="B5" s="112" t="s">
        <v>52</v>
      </c>
      <c r="C5" s="113">
        <v>1996</v>
      </c>
      <c r="D5" s="113" t="s">
        <v>22</v>
      </c>
      <c r="E5" s="114"/>
      <c r="F5" s="115"/>
      <c r="G5" s="116"/>
      <c r="H5" s="115"/>
      <c r="I5" s="116"/>
      <c r="J5" s="115"/>
      <c r="K5" s="116"/>
      <c r="L5" s="115"/>
      <c r="M5" s="116"/>
      <c r="N5" s="115"/>
      <c r="O5" s="114"/>
      <c r="P5" s="115"/>
      <c r="Q5" s="114"/>
      <c r="R5" s="115"/>
      <c r="S5" s="114"/>
      <c r="T5" s="115"/>
      <c r="U5" s="114"/>
      <c r="V5" s="115"/>
      <c r="W5" s="116"/>
      <c r="X5" s="115"/>
      <c r="Y5" s="116"/>
      <c r="Z5" s="116"/>
      <c r="AA5" s="115"/>
      <c r="AB5" s="114"/>
      <c r="AC5" s="114"/>
    </row>
    <row r="6" spans="1:29" ht="18.600000000000001">
      <c r="B6" s="56" t="s">
        <v>53</v>
      </c>
      <c r="C6" s="33">
        <v>24</v>
      </c>
      <c r="D6" s="33">
        <v>28</v>
      </c>
      <c r="F6" s="32"/>
      <c r="G6" s="34"/>
      <c r="H6" s="32"/>
      <c r="I6" s="36"/>
      <c r="J6" s="37"/>
      <c r="K6" s="35"/>
      <c r="L6" s="37"/>
      <c r="M6" s="35"/>
      <c r="N6" s="35"/>
      <c r="O6" s="35"/>
      <c r="P6" s="37"/>
      <c r="Q6" s="38"/>
      <c r="R6" s="32"/>
      <c r="T6" s="32"/>
      <c r="V6" s="32"/>
      <c r="W6" s="33"/>
      <c r="X6" s="32"/>
      <c r="Y6" s="32"/>
      <c r="Z6" s="39"/>
      <c r="AA6" s="32"/>
      <c r="AB6" s="38"/>
      <c r="AC6" s="40"/>
    </row>
    <row r="7" spans="1:29">
      <c r="B7" s="56" t="s">
        <v>54</v>
      </c>
      <c r="C7" s="33">
        <v>276</v>
      </c>
      <c r="D7" s="33">
        <v>179</v>
      </c>
      <c r="F7" s="32"/>
      <c r="G7" s="34"/>
      <c r="H7" s="32"/>
      <c r="I7" s="36"/>
      <c r="J7" s="37"/>
      <c r="K7" s="35"/>
      <c r="L7" s="37"/>
      <c r="M7" s="35"/>
      <c r="N7" s="35"/>
      <c r="O7" s="35"/>
      <c r="P7" s="37"/>
      <c r="Q7" s="38"/>
      <c r="R7" s="32"/>
      <c r="T7" s="32"/>
      <c r="V7" s="32"/>
      <c r="W7" s="33"/>
      <c r="X7" s="32"/>
      <c r="Y7" s="32"/>
      <c r="Z7" s="32"/>
      <c r="AA7" s="32"/>
      <c r="AB7" s="33"/>
    </row>
    <row r="8" spans="1:29">
      <c r="B8" s="56" t="s">
        <v>55</v>
      </c>
      <c r="C8" s="33">
        <v>16</v>
      </c>
      <c r="D8" s="33">
        <v>30</v>
      </c>
      <c r="F8" s="32"/>
      <c r="G8" s="34"/>
      <c r="H8" s="32"/>
      <c r="I8" s="36"/>
      <c r="J8" s="37"/>
      <c r="K8" s="35"/>
      <c r="L8" s="37"/>
      <c r="M8" s="35"/>
      <c r="N8" s="35"/>
      <c r="O8" s="35"/>
      <c r="P8" s="37"/>
      <c r="Q8" s="38"/>
      <c r="R8" s="32"/>
      <c r="T8" s="32"/>
      <c r="V8" s="32"/>
      <c r="W8" s="33"/>
      <c r="X8" s="32"/>
      <c r="Y8" s="32"/>
      <c r="Z8" s="32"/>
      <c r="AA8" s="32"/>
      <c r="AB8" s="38"/>
      <c r="AC8" s="40"/>
    </row>
    <row r="9" spans="1:29">
      <c r="B9" s="56" t="s">
        <v>56</v>
      </c>
      <c r="C9" s="33">
        <v>152</v>
      </c>
      <c r="D9" s="33">
        <v>81</v>
      </c>
      <c r="F9" s="32"/>
      <c r="G9" s="34"/>
      <c r="H9" s="32"/>
      <c r="I9" s="36"/>
      <c r="J9" s="37"/>
      <c r="K9" s="35"/>
      <c r="L9" s="37"/>
      <c r="M9" s="35"/>
      <c r="N9" s="35"/>
      <c r="O9" s="35"/>
      <c r="P9" s="37"/>
      <c r="Q9" s="38"/>
      <c r="R9" s="32"/>
      <c r="T9" s="32"/>
      <c r="V9" s="32"/>
      <c r="W9" s="33"/>
      <c r="X9" s="32"/>
      <c r="Y9" s="32"/>
      <c r="Z9" s="32"/>
      <c r="AA9" s="32"/>
      <c r="AB9" s="38"/>
      <c r="AC9" s="40"/>
    </row>
    <row r="10" spans="1:29" ht="18.600000000000001">
      <c r="B10" s="56" t="s">
        <v>57</v>
      </c>
      <c r="C10" s="33">
        <v>94</v>
      </c>
      <c r="D10" s="33">
        <v>71</v>
      </c>
      <c r="F10" s="32"/>
      <c r="G10" s="34"/>
      <c r="H10" s="32"/>
      <c r="I10" s="36"/>
      <c r="J10" s="37"/>
      <c r="K10" s="35"/>
      <c r="L10" s="37"/>
      <c r="M10" s="35"/>
      <c r="N10" s="35"/>
      <c r="O10" s="35"/>
      <c r="P10" s="37"/>
      <c r="Q10" s="38"/>
      <c r="R10" s="32"/>
      <c r="T10" s="32"/>
      <c r="V10" s="32"/>
      <c r="W10" s="33"/>
      <c r="X10" s="32"/>
      <c r="Y10" s="32"/>
      <c r="Z10" s="39"/>
      <c r="AA10" s="32"/>
      <c r="AB10" s="33"/>
    </row>
    <row r="11" spans="1:29" ht="18.600000000000001">
      <c r="B11" s="56" t="s">
        <v>58</v>
      </c>
      <c r="C11" s="33">
        <v>23</v>
      </c>
      <c r="D11" s="33">
        <v>30</v>
      </c>
      <c r="F11" s="32"/>
      <c r="G11" s="34"/>
      <c r="H11" s="32"/>
      <c r="I11" s="36"/>
      <c r="J11" s="37"/>
      <c r="K11" s="35"/>
      <c r="L11" s="37"/>
      <c r="M11" s="35"/>
      <c r="N11" s="35"/>
      <c r="O11" s="35"/>
      <c r="P11" s="37"/>
      <c r="Q11" s="38"/>
      <c r="R11" s="32"/>
      <c r="T11" s="32"/>
      <c r="V11" s="32"/>
      <c r="W11" s="33"/>
      <c r="X11" s="32"/>
      <c r="Y11" s="32"/>
      <c r="Z11" s="39"/>
      <c r="AA11" s="32"/>
      <c r="AB11" s="38"/>
      <c r="AC11" s="40"/>
    </row>
    <row r="12" spans="1:29" ht="18.600000000000001">
      <c r="B12" s="56" t="s">
        <v>59</v>
      </c>
      <c r="C12" s="33">
        <v>107</v>
      </c>
      <c r="D12" s="33">
        <v>78</v>
      </c>
      <c r="F12" s="32"/>
      <c r="G12" s="34"/>
      <c r="H12" s="32"/>
      <c r="I12" s="36"/>
      <c r="J12" s="37"/>
      <c r="K12" s="35"/>
      <c r="L12" s="37"/>
      <c r="M12" s="35"/>
      <c r="N12" s="35"/>
      <c r="O12" s="35"/>
      <c r="P12" s="37"/>
      <c r="Q12" s="38"/>
      <c r="R12" s="32"/>
      <c r="T12" s="32"/>
      <c r="V12" s="32"/>
      <c r="W12" s="33"/>
      <c r="X12" s="32"/>
      <c r="Y12" s="32"/>
      <c r="Z12" s="39"/>
      <c r="AA12" s="32"/>
      <c r="AB12" s="33"/>
    </row>
    <row r="13" spans="1:29">
      <c r="B13" s="56" t="s">
        <v>60</v>
      </c>
      <c r="C13" s="33">
        <v>2229</v>
      </c>
      <c r="D13" s="33">
        <v>2512</v>
      </c>
      <c r="F13" s="32"/>
      <c r="G13" s="34"/>
      <c r="H13" s="32"/>
      <c r="I13" s="36"/>
      <c r="J13" s="37"/>
      <c r="K13" s="35"/>
      <c r="L13" s="37"/>
      <c r="M13" s="35"/>
      <c r="N13" s="35"/>
      <c r="O13" s="35"/>
      <c r="P13" s="37"/>
      <c r="Q13" s="38"/>
      <c r="R13" s="32"/>
      <c r="T13" s="32"/>
      <c r="V13" s="32"/>
      <c r="W13" s="33"/>
      <c r="X13" s="32"/>
      <c r="Y13" s="32"/>
      <c r="Z13" s="32"/>
      <c r="AA13" s="32"/>
      <c r="AB13" s="33"/>
    </row>
    <row r="14" spans="1:29" ht="18.600000000000001">
      <c r="B14" s="56" t="s">
        <v>61</v>
      </c>
      <c r="C14" s="33">
        <v>16</v>
      </c>
      <c r="D14" s="33">
        <v>22</v>
      </c>
      <c r="F14" s="32"/>
      <c r="G14" s="34"/>
      <c r="H14" s="32"/>
      <c r="I14" s="36"/>
      <c r="J14" s="37"/>
      <c r="K14" s="35"/>
      <c r="L14" s="37"/>
      <c r="M14" s="35"/>
      <c r="N14" s="35"/>
      <c r="O14" s="35"/>
      <c r="P14" s="37"/>
      <c r="Q14" s="38"/>
      <c r="R14" s="32"/>
      <c r="T14" s="32"/>
      <c r="V14" s="32"/>
      <c r="W14" s="33"/>
      <c r="X14" s="32"/>
      <c r="Y14" s="32"/>
      <c r="Z14" s="39"/>
      <c r="AA14" s="32"/>
      <c r="AB14" s="38"/>
      <c r="AC14" s="40"/>
    </row>
    <row r="15" spans="1:29" ht="18.600000000000001">
      <c r="B15" s="56" t="s">
        <v>62</v>
      </c>
      <c r="C15" s="33">
        <v>174</v>
      </c>
      <c r="D15" s="33">
        <v>141</v>
      </c>
      <c r="F15" s="32"/>
      <c r="G15" s="34"/>
      <c r="H15" s="32"/>
      <c r="I15" s="36"/>
      <c r="J15" s="37"/>
      <c r="K15" s="35"/>
      <c r="L15" s="37"/>
      <c r="M15" s="35"/>
      <c r="N15" s="35"/>
      <c r="O15" s="35"/>
      <c r="P15" s="37"/>
      <c r="Q15" s="38"/>
      <c r="R15" s="32"/>
      <c r="T15" s="32"/>
      <c r="V15" s="32"/>
      <c r="W15" s="33"/>
      <c r="X15" s="32"/>
      <c r="Y15" s="32"/>
      <c r="Z15" s="39"/>
      <c r="AA15" s="32"/>
      <c r="AB15" s="33"/>
    </row>
    <row r="16" spans="1:29" ht="18.600000000000001">
      <c r="B16" s="56" t="s">
        <v>63</v>
      </c>
      <c r="C16" s="33">
        <v>0</v>
      </c>
      <c r="D16" s="33">
        <v>9</v>
      </c>
      <c r="F16" s="32"/>
      <c r="G16" s="34"/>
      <c r="H16" s="32"/>
      <c r="I16" s="36"/>
      <c r="J16" s="37"/>
      <c r="K16" s="35"/>
      <c r="L16" s="37"/>
      <c r="M16" s="35"/>
      <c r="N16" s="35"/>
      <c r="O16" s="35"/>
      <c r="P16" s="37"/>
      <c r="Q16" s="38"/>
      <c r="R16" s="32"/>
      <c r="T16" s="32"/>
      <c r="V16" s="32"/>
      <c r="W16" s="33"/>
      <c r="X16" s="32"/>
      <c r="Y16" s="32"/>
      <c r="Z16" s="39"/>
      <c r="AA16" s="32"/>
      <c r="AB16" s="38"/>
      <c r="AC16" s="40"/>
    </row>
    <row r="17" spans="2:29" ht="18.600000000000001">
      <c r="B17" s="56" t="s">
        <v>65</v>
      </c>
      <c r="C17" s="33">
        <v>215</v>
      </c>
      <c r="D17" s="33">
        <v>272</v>
      </c>
      <c r="F17" s="32"/>
      <c r="G17" s="34"/>
      <c r="H17" s="32"/>
      <c r="I17" s="36"/>
      <c r="J17" s="37"/>
      <c r="K17" s="35"/>
      <c r="L17" s="37"/>
      <c r="M17" s="35"/>
      <c r="N17" s="35"/>
      <c r="O17" s="35"/>
      <c r="P17" s="37"/>
      <c r="Q17" s="38"/>
      <c r="R17" s="32"/>
      <c r="T17" s="32"/>
      <c r="V17" s="32"/>
      <c r="W17" s="33"/>
      <c r="X17" s="32"/>
      <c r="Y17" s="32"/>
      <c r="Z17" s="39"/>
      <c r="AA17" s="32"/>
      <c r="AB17" s="38"/>
      <c r="AC17" s="40"/>
    </row>
    <row r="18" spans="2:29">
      <c r="B18" s="56" t="s">
        <v>215</v>
      </c>
      <c r="C18" s="33">
        <v>551</v>
      </c>
      <c r="D18" s="33">
        <v>275</v>
      </c>
      <c r="F18" s="32"/>
      <c r="G18" s="34"/>
      <c r="H18" s="32"/>
      <c r="I18" s="36"/>
      <c r="J18" s="37"/>
      <c r="K18" s="35"/>
      <c r="L18" s="37"/>
      <c r="M18" s="35"/>
      <c r="N18" s="35"/>
      <c r="O18" s="35"/>
      <c r="P18" s="37"/>
      <c r="Q18" s="38"/>
      <c r="R18" s="32"/>
      <c r="T18" s="32"/>
      <c r="V18" s="32"/>
      <c r="W18" s="33"/>
      <c r="X18" s="32"/>
      <c r="Y18" s="32"/>
      <c r="Z18" s="32"/>
      <c r="AA18" s="32"/>
      <c r="AB18" s="38"/>
      <c r="AC18" s="40"/>
    </row>
    <row r="19" spans="2:29" ht="18.600000000000001">
      <c r="B19" s="56" t="s">
        <v>216</v>
      </c>
      <c r="C19" s="33">
        <v>96</v>
      </c>
      <c r="D19" s="33">
        <v>85</v>
      </c>
      <c r="F19" s="32"/>
      <c r="G19" s="34"/>
      <c r="H19" s="32"/>
      <c r="I19" s="36"/>
      <c r="J19" s="37"/>
      <c r="K19" s="35"/>
      <c r="L19" s="37"/>
      <c r="M19" s="35"/>
      <c r="N19" s="35"/>
      <c r="O19" s="35"/>
      <c r="P19" s="37"/>
      <c r="Q19" s="38"/>
      <c r="R19" s="32"/>
      <c r="T19" s="32"/>
      <c r="V19" s="32"/>
      <c r="W19" s="33"/>
      <c r="X19" s="32"/>
      <c r="Y19" s="32"/>
      <c r="Z19" s="39"/>
      <c r="AA19" s="32"/>
      <c r="AB19" s="33"/>
    </row>
    <row r="20" spans="2:29">
      <c r="B20" s="56" t="s">
        <v>66</v>
      </c>
      <c r="C20" s="33">
        <v>147</v>
      </c>
      <c r="D20" s="33">
        <v>124</v>
      </c>
      <c r="F20" s="32"/>
      <c r="G20" s="34"/>
      <c r="H20" s="32"/>
      <c r="I20" s="36"/>
      <c r="J20" s="37"/>
      <c r="K20" s="35"/>
      <c r="L20" s="37"/>
      <c r="M20" s="35"/>
      <c r="N20" s="35"/>
      <c r="O20" s="35"/>
      <c r="P20" s="37"/>
      <c r="Q20" s="38"/>
      <c r="R20" s="32"/>
      <c r="T20" s="32"/>
      <c r="V20" s="32"/>
      <c r="W20" s="33"/>
      <c r="X20" s="32"/>
      <c r="Y20" s="32"/>
      <c r="Z20" s="32"/>
      <c r="AA20" s="32"/>
      <c r="AB20" s="38"/>
      <c r="AC20" s="40"/>
    </row>
    <row r="21" spans="2:29">
      <c r="B21" s="56" t="s">
        <v>67</v>
      </c>
      <c r="C21" s="33">
        <v>0</v>
      </c>
      <c r="D21" s="33">
        <v>6</v>
      </c>
      <c r="F21" s="32"/>
      <c r="G21" s="34"/>
      <c r="H21" s="32"/>
      <c r="I21" s="36"/>
      <c r="J21" s="37"/>
      <c r="K21" s="35"/>
      <c r="L21" s="37"/>
      <c r="M21" s="35"/>
      <c r="N21" s="35"/>
      <c r="O21" s="35"/>
      <c r="P21" s="37"/>
      <c r="Q21" s="38"/>
      <c r="R21" s="32"/>
      <c r="T21" s="32"/>
      <c r="V21" s="32"/>
      <c r="W21" s="33"/>
      <c r="X21" s="32"/>
      <c r="Y21" s="32"/>
      <c r="Z21" s="32"/>
      <c r="AA21" s="32"/>
      <c r="AB21" s="33"/>
    </row>
    <row r="22" spans="2:29">
      <c r="B22" s="56" t="s">
        <v>217</v>
      </c>
      <c r="C22" s="33">
        <v>364</v>
      </c>
      <c r="D22" s="33">
        <v>182</v>
      </c>
      <c r="F22" s="32"/>
      <c r="G22" s="34"/>
      <c r="H22" s="32"/>
      <c r="I22" s="36"/>
      <c r="J22" s="37"/>
      <c r="K22" s="35"/>
      <c r="L22" s="37"/>
      <c r="M22" s="35"/>
      <c r="N22" s="35"/>
      <c r="O22" s="35"/>
      <c r="P22" s="37"/>
      <c r="Q22" s="38"/>
      <c r="R22" s="32"/>
      <c r="T22" s="32"/>
      <c r="V22" s="32"/>
      <c r="W22" s="33"/>
      <c r="X22" s="32"/>
      <c r="Y22" s="32"/>
      <c r="Z22" s="32"/>
      <c r="AA22" s="32"/>
      <c r="AB22" s="38"/>
      <c r="AC22" s="40"/>
    </row>
    <row r="23" spans="2:29" ht="18.600000000000001">
      <c r="B23" s="56" t="s">
        <v>68</v>
      </c>
      <c r="C23" s="33">
        <v>67</v>
      </c>
      <c r="D23" s="33">
        <v>58</v>
      </c>
      <c r="F23" s="32"/>
      <c r="G23" s="34"/>
      <c r="H23" s="32"/>
      <c r="I23" s="36"/>
      <c r="J23" s="37"/>
      <c r="K23" s="35"/>
      <c r="L23" s="37"/>
      <c r="M23" s="35"/>
      <c r="N23" s="35"/>
      <c r="O23" s="35"/>
      <c r="P23" s="37"/>
      <c r="Q23" s="38"/>
      <c r="R23" s="32"/>
      <c r="T23" s="32"/>
      <c r="V23" s="32"/>
      <c r="W23" s="33"/>
      <c r="X23" s="32"/>
      <c r="Y23" s="32"/>
      <c r="Z23" s="39"/>
      <c r="AA23" s="32"/>
      <c r="AB23" s="33"/>
    </row>
    <row r="24" spans="2:29" ht="18.600000000000001">
      <c r="B24" s="56" t="s">
        <v>69</v>
      </c>
      <c r="C24" s="33">
        <v>367</v>
      </c>
      <c r="D24" s="33">
        <v>215</v>
      </c>
      <c r="F24" s="32"/>
      <c r="G24" s="34"/>
      <c r="H24" s="32"/>
      <c r="I24" s="36"/>
      <c r="J24" s="37"/>
      <c r="K24" s="35"/>
      <c r="L24" s="37"/>
      <c r="M24" s="35"/>
      <c r="N24" s="35"/>
      <c r="O24" s="35"/>
      <c r="P24" s="37"/>
      <c r="Q24" s="38"/>
      <c r="R24" s="32"/>
      <c r="T24" s="32"/>
      <c r="V24" s="32"/>
      <c r="W24" s="33"/>
      <c r="X24" s="32"/>
      <c r="Y24" s="32"/>
      <c r="Z24" s="39"/>
      <c r="AA24" s="32"/>
      <c r="AB24" s="38"/>
      <c r="AC24" s="40"/>
    </row>
    <row r="25" spans="2:29" ht="18.600000000000001">
      <c r="B25" s="56" t="s">
        <v>218</v>
      </c>
      <c r="C25" s="33">
        <v>37</v>
      </c>
      <c r="D25" s="33">
        <v>50</v>
      </c>
      <c r="F25" s="32"/>
      <c r="G25" s="34"/>
      <c r="H25" s="32"/>
      <c r="I25" s="36"/>
      <c r="J25" s="37"/>
      <c r="K25" s="35"/>
      <c r="L25" s="37"/>
      <c r="M25" s="35"/>
      <c r="N25" s="35"/>
      <c r="O25" s="35"/>
      <c r="P25" s="37"/>
      <c r="Q25" s="38"/>
      <c r="R25" s="32"/>
      <c r="T25" s="32"/>
      <c r="V25" s="32"/>
      <c r="W25" s="33"/>
      <c r="X25" s="32"/>
      <c r="Y25" s="32"/>
      <c r="Z25" s="39"/>
      <c r="AA25" s="32"/>
      <c r="AB25" s="33"/>
    </row>
    <row r="26" spans="2:29">
      <c r="B26" s="56" t="s">
        <v>119</v>
      </c>
      <c r="C26" s="33">
        <v>17</v>
      </c>
      <c r="D26" s="33">
        <v>0</v>
      </c>
      <c r="F26" s="32"/>
      <c r="G26" s="34"/>
      <c r="H26" s="32"/>
      <c r="I26" s="36"/>
      <c r="J26" s="37"/>
      <c r="K26" s="35"/>
      <c r="L26" s="37"/>
      <c r="M26" s="35"/>
      <c r="N26" s="35"/>
      <c r="O26" s="35"/>
      <c r="P26" s="37"/>
      <c r="Q26" s="38"/>
      <c r="R26" s="32"/>
      <c r="T26" s="32"/>
      <c r="V26" s="32"/>
      <c r="W26" s="33"/>
      <c r="X26" s="32"/>
      <c r="Y26" s="32"/>
      <c r="Z26" s="32"/>
      <c r="AA26" s="32"/>
      <c r="AB26" s="38"/>
      <c r="AC26" s="40"/>
    </row>
    <row r="27" spans="2:29" ht="18.600000000000001">
      <c r="B27" s="56" t="s">
        <v>219</v>
      </c>
      <c r="C27" s="33">
        <v>27</v>
      </c>
      <c r="D27" s="33">
        <v>39</v>
      </c>
      <c r="F27" s="32"/>
      <c r="G27" s="34"/>
      <c r="H27" s="32"/>
      <c r="I27" s="36"/>
      <c r="J27" s="37"/>
      <c r="K27" s="35"/>
      <c r="L27" s="37"/>
      <c r="M27" s="35"/>
      <c r="N27" s="35"/>
      <c r="O27" s="35"/>
      <c r="P27" s="37"/>
      <c r="Q27" s="38"/>
      <c r="R27" s="32"/>
      <c r="T27" s="32"/>
      <c r="V27" s="32"/>
      <c r="W27" s="33"/>
      <c r="X27" s="32"/>
      <c r="Y27" s="32"/>
      <c r="Z27" s="39"/>
      <c r="AA27" s="32"/>
      <c r="AB27" s="33"/>
    </row>
    <row r="28" spans="2:29">
      <c r="B28" s="56" t="s">
        <v>70</v>
      </c>
      <c r="C28" s="33">
        <v>0</v>
      </c>
      <c r="D28" s="33">
        <v>33</v>
      </c>
      <c r="F28" s="32"/>
      <c r="G28" s="34"/>
      <c r="H28" s="32"/>
      <c r="I28" s="36"/>
      <c r="J28" s="37"/>
      <c r="K28" s="35"/>
      <c r="L28" s="37"/>
      <c r="M28" s="35"/>
      <c r="N28" s="35"/>
      <c r="O28" s="35"/>
      <c r="P28" s="37"/>
      <c r="Q28" s="38"/>
      <c r="R28" s="32"/>
      <c r="T28" s="32"/>
      <c r="V28" s="32"/>
      <c r="W28" s="33"/>
      <c r="X28" s="32"/>
      <c r="Y28" s="32"/>
      <c r="Z28" s="32"/>
      <c r="AA28" s="32"/>
      <c r="AB28" s="38"/>
      <c r="AC28" s="40"/>
    </row>
    <row r="29" spans="2:29">
      <c r="B29" s="56" t="s">
        <v>71</v>
      </c>
      <c r="C29" s="33">
        <v>76</v>
      </c>
      <c r="D29" s="33">
        <v>81</v>
      </c>
      <c r="F29" s="32"/>
      <c r="G29" s="34"/>
      <c r="H29" s="32"/>
      <c r="I29" s="36"/>
      <c r="J29" s="37"/>
      <c r="K29" s="35"/>
      <c r="L29" s="37"/>
      <c r="M29" s="35"/>
      <c r="N29" s="35"/>
      <c r="O29" s="35"/>
      <c r="P29" s="37"/>
      <c r="Q29" s="38"/>
      <c r="R29" s="32"/>
      <c r="T29" s="32"/>
      <c r="V29" s="32"/>
      <c r="W29" s="33"/>
      <c r="X29" s="32"/>
      <c r="Y29" s="32"/>
      <c r="Z29" s="32"/>
      <c r="AA29" s="32"/>
      <c r="AB29" s="33"/>
    </row>
    <row r="30" spans="2:29">
      <c r="B30" s="56" t="s">
        <v>72</v>
      </c>
      <c r="C30" s="33">
        <v>40</v>
      </c>
      <c r="D30" s="33">
        <v>25</v>
      </c>
      <c r="F30" s="32"/>
      <c r="G30" s="34"/>
      <c r="H30" s="32"/>
      <c r="I30" s="36"/>
      <c r="J30" s="37"/>
      <c r="K30" s="35"/>
      <c r="L30" s="37"/>
      <c r="M30" s="35"/>
      <c r="N30" s="35"/>
      <c r="O30" s="35"/>
      <c r="P30" s="37"/>
      <c r="Q30" s="38"/>
      <c r="R30" s="32"/>
      <c r="T30" s="32"/>
      <c r="V30" s="32"/>
      <c r="W30" s="33"/>
      <c r="X30" s="32"/>
      <c r="Y30" s="32"/>
      <c r="Z30" s="32"/>
      <c r="AA30" s="32"/>
      <c r="AB30" s="33"/>
    </row>
    <row r="31" spans="2:29" ht="18.600000000000001">
      <c r="B31" s="29" t="s">
        <v>73</v>
      </c>
      <c r="C31" s="33">
        <v>22</v>
      </c>
      <c r="D31" s="33">
        <v>43</v>
      </c>
      <c r="F31" s="32"/>
      <c r="G31" s="34"/>
      <c r="H31" s="32"/>
      <c r="I31" s="36"/>
      <c r="J31" s="37"/>
      <c r="K31" s="35"/>
      <c r="L31" s="37"/>
      <c r="M31" s="35"/>
      <c r="N31" s="35"/>
      <c r="O31" s="35"/>
      <c r="P31" s="37"/>
      <c r="Q31" s="38"/>
      <c r="R31" s="32"/>
      <c r="T31" s="32"/>
      <c r="V31" s="32"/>
      <c r="W31" s="33"/>
      <c r="X31" s="32"/>
      <c r="Y31" s="32"/>
      <c r="Z31" s="39"/>
      <c r="AA31" s="32"/>
      <c r="AB31" s="38"/>
      <c r="AC31" s="40"/>
    </row>
    <row r="32" spans="2:29">
      <c r="B32" s="56" t="s">
        <v>74</v>
      </c>
      <c r="C32" s="33">
        <v>94</v>
      </c>
      <c r="D32" s="33">
        <v>98</v>
      </c>
      <c r="F32" s="32"/>
      <c r="G32" s="34"/>
      <c r="H32" s="32"/>
      <c r="I32" s="36"/>
      <c r="J32" s="37"/>
      <c r="K32" s="35"/>
      <c r="L32" s="37"/>
      <c r="M32" s="35"/>
      <c r="N32" s="35"/>
      <c r="O32" s="35"/>
      <c r="P32" s="37"/>
      <c r="Q32" s="38"/>
      <c r="R32" s="32"/>
      <c r="T32" s="32"/>
      <c r="V32" s="32"/>
      <c r="W32" s="33"/>
      <c r="X32" s="32"/>
      <c r="Y32" s="32"/>
      <c r="Z32" s="32"/>
      <c r="AA32" s="32"/>
      <c r="AB32" s="33"/>
    </row>
    <row r="33" spans="2:29">
      <c r="B33" s="29" t="s">
        <v>220</v>
      </c>
      <c r="C33" s="33">
        <v>148</v>
      </c>
      <c r="D33" s="33">
        <v>128</v>
      </c>
      <c r="F33" s="32"/>
      <c r="G33" s="34"/>
      <c r="H33" s="32"/>
      <c r="I33" s="36"/>
      <c r="J33" s="37"/>
      <c r="K33" s="35"/>
      <c r="L33" s="37"/>
      <c r="M33" s="35"/>
      <c r="N33" s="35"/>
      <c r="O33" s="35"/>
      <c r="P33" s="37"/>
      <c r="Q33" s="38"/>
      <c r="R33" s="32"/>
      <c r="T33" s="32"/>
      <c r="V33" s="32"/>
      <c r="W33" s="33"/>
      <c r="X33" s="32"/>
      <c r="Y33" s="32"/>
      <c r="Z33" s="32"/>
      <c r="AA33" s="32"/>
      <c r="AB33" s="38"/>
      <c r="AC33" s="40"/>
    </row>
    <row r="34" spans="2:29" ht="18.600000000000001">
      <c r="B34" s="56" t="s">
        <v>75</v>
      </c>
      <c r="C34" s="33">
        <v>24</v>
      </c>
      <c r="D34" s="33">
        <v>5</v>
      </c>
      <c r="F34" s="32"/>
      <c r="G34" s="34"/>
      <c r="H34" s="32"/>
      <c r="I34" s="36"/>
      <c r="J34" s="37"/>
      <c r="K34" s="35"/>
      <c r="L34" s="37"/>
      <c r="M34" s="35"/>
      <c r="N34" s="35"/>
      <c r="O34" s="35"/>
      <c r="P34" s="37"/>
      <c r="Q34" s="38"/>
      <c r="R34" s="32"/>
      <c r="T34" s="32"/>
      <c r="V34" s="32"/>
      <c r="W34" s="33"/>
      <c r="X34" s="32"/>
      <c r="Y34" s="32"/>
      <c r="Z34" s="39"/>
      <c r="AA34" s="32"/>
      <c r="AB34" s="33"/>
    </row>
    <row r="35" spans="2:29" ht="18.600000000000001">
      <c r="B35" s="56" t="s">
        <v>107</v>
      </c>
      <c r="C35" s="33">
        <v>143</v>
      </c>
      <c r="D35" s="33">
        <v>125</v>
      </c>
      <c r="F35" s="32"/>
      <c r="G35" s="34"/>
      <c r="H35" s="32"/>
      <c r="I35" s="36"/>
      <c r="J35" s="37"/>
      <c r="K35" s="35"/>
      <c r="L35" s="37"/>
      <c r="M35" s="35"/>
      <c r="N35" s="35"/>
      <c r="O35" s="35"/>
      <c r="P35" s="37"/>
      <c r="Q35" s="38"/>
      <c r="R35" s="32"/>
      <c r="T35" s="32"/>
      <c r="V35" s="32"/>
      <c r="W35" s="33"/>
      <c r="X35" s="32"/>
      <c r="Y35" s="32"/>
      <c r="Z35" s="39"/>
      <c r="AA35" s="32"/>
      <c r="AB35" s="33"/>
    </row>
    <row r="36" spans="2:29" s="109" customFormat="1">
      <c r="B36" s="106" t="s">
        <v>77</v>
      </c>
      <c r="C36" s="107">
        <v>5546</v>
      </c>
      <c r="D36" s="107">
        <v>5025</v>
      </c>
      <c r="E36" s="33"/>
      <c r="F36" s="31"/>
      <c r="G36" s="33"/>
      <c r="H36" s="31"/>
      <c r="I36" s="33"/>
      <c r="J36" s="33"/>
      <c r="K36" s="38"/>
      <c r="L36" s="31"/>
      <c r="M36" s="35"/>
      <c r="N36" s="35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105"/>
      <c r="Z36" s="105"/>
      <c r="AA36" s="31"/>
      <c r="AB36" s="38"/>
      <c r="AC36" s="108"/>
    </row>
    <row r="37" spans="2:29">
      <c r="B37" s="69" t="s">
        <v>6</v>
      </c>
      <c r="AB37" s="38"/>
    </row>
    <row r="38" spans="2:29" s="57" customFormat="1" ht="12">
      <c r="B38" s="71" t="s">
        <v>261</v>
      </c>
      <c r="C38" s="122"/>
      <c r="D38" s="122"/>
      <c r="E38" s="119"/>
      <c r="F38" s="118"/>
      <c r="G38" s="120"/>
      <c r="H38" s="118"/>
      <c r="I38" s="121"/>
      <c r="J38" s="118"/>
      <c r="K38" s="118"/>
      <c r="L38" s="118"/>
      <c r="M38" s="118"/>
      <c r="N38" s="118"/>
      <c r="O38" s="119"/>
      <c r="P38" s="118"/>
      <c r="Q38" s="118"/>
      <c r="R38" s="118"/>
      <c r="S38" s="122"/>
      <c r="T38" s="118"/>
      <c r="U38" s="122"/>
      <c r="V38" s="118"/>
      <c r="W38" s="118"/>
      <c r="X38" s="118"/>
      <c r="Y38" s="118"/>
      <c r="Z38" s="118"/>
      <c r="AA38" s="118"/>
      <c r="AB38" s="123"/>
      <c r="AC38" s="124"/>
    </row>
    <row r="39" spans="2:29" s="57" customFormat="1" ht="12">
      <c r="C39" s="122"/>
      <c r="D39" s="122"/>
      <c r="E39" s="119"/>
      <c r="F39" s="118"/>
      <c r="G39" s="120"/>
      <c r="H39" s="118"/>
      <c r="I39" s="121"/>
      <c r="J39" s="118"/>
      <c r="K39" s="118"/>
      <c r="L39" s="118"/>
      <c r="M39" s="118"/>
      <c r="N39" s="118"/>
      <c r="O39" s="119"/>
      <c r="P39" s="118"/>
      <c r="Q39" s="118"/>
      <c r="R39" s="118"/>
      <c r="S39" s="122"/>
      <c r="T39" s="118"/>
      <c r="U39" s="122"/>
      <c r="V39" s="118"/>
      <c r="W39" s="118"/>
      <c r="X39" s="118"/>
      <c r="Y39" s="118"/>
      <c r="Z39" s="118"/>
      <c r="AA39" s="118"/>
      <c r="AB39" s="123"/>
      <c r="AC39" s="124"/>
    </row>
    <row r="40" spans="2:29">
      <c r="B40" s="56"/>
      <c r="AB40" s="38"/>
    </row>
    <row r="41" spans="2:29">
      <c r="AB41" s="38"/>
    </row>
    <row r="42" spans="2:29">
      <c r="AB42" s="38"/>
    </row>
    <row r="43" spans="2:29">
      <c r="B43" s="56"/>
      <c r="AB43" s="38"/>
    </row>
    <row r="44" spans="2:29">
      <c r="B44" s="110"/>
      <c r="AB44" s="38"/>
    </row>
    <row r="45" spans="2:29">
      <c r="AB45" s="38"/>
    </row>
    <row r="46" spans="2:29">
      <c r="AB46" s="38"/>
    </row>
    <row r="47" spans="2:29">
      <c r="AB47" s="38"/>
    </row>
    <row r="48" spans="2:29">
      <c r="AB48" s="38"/>
    </row>
    <row r="49" spans="28:28">
      <c r="AB49" s="38"/>
    </row>
    <row r="50" spans="28:28">
      <c r="AB50" s="38"/>
    </row>
    <row r="51" spans="28:28">
      <c r="AB51" s="38"/>
    </row>
    <row r="52" spans="28:28">
      <c r="AB52" s="38"/>
    </row>
    <row r="53" spans="28:28">
      <c r="AB53" s="38"/>
    </row>
    <row r="54" spans="28:28">
      <c r="AB54" s="38"/>
    </row>
    <row r="55" spans="28:28">
      <c r="AB55" s="38"/>
    </row>
  </sheetData>
  <printOptions horizontalCentered="1"/>
  <pageMargins left="0.78740157480314965" right="0.78740157480314965" top="0.98425196850393704" bottom="0.98425196850393704" header="0.51181102362204722" footer="0.51181102362204722"/>
  <pageSetup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IV-1</vt:lpstr>
      <vt:lpstr>IV-2-3</vt:lpstr>
      <vt:lpstr>IV_4</vt:lpstr>
      <vt:lpstr>IV_5</vt:lpstr>
      <vt:lpstr>IV_6</vt:lpstr>
      <vt:lpstr>IV_7</vt:lpstr>
      <vt:lpstr>IV_8</vt:lpstr>
      <vt:lpstr>IV_9</vt:lpstr>
      <vt:lpstr>IV_10</vt:lpstr>
      <vt:lpstr>IV_11</vt:lpstr>
      <vt:lpstr>IV_12</vt:lpstr>
      <vt:lpstr>IV_13</vt:lpstr>
      <vt:lpstr>IV_14</vt:lpstr>
      <vt:lpstr>IV_15</vt:lpstr>
      <vt:lpstr>IV_16</vt:lpstr>
      <vt:lpstr>IV-17</vt:lpstr>
      <vt:lpstr>IV_10!Área_de_impresión</vt:lpstr>
      <vt:lpstr>IV_11!Área_de_impresión</vt:lpstr>
      <vt:lpstr>IV_12!Área_de_impresión</vt:lpstr>
      <vt:lpstr>IV_13!Área_de_impresión</vt:lpstr>
      <vt:lpstr>IV_14!Área_de_impresión</vt:lpstr>
      <vt:lpstr>IV_15!Área_de_impresión</vt:lpstr>
      <vt:lpstr>IV_16!Área_de_impresión</vt:lpstr>
      <vt:lpstr>IV_4!Área_de_impresión</vt:lpstr>
      <vt:lpstr>IV_5!Área_de_impresión</vt:lpstr>
      <vt:lpstr>IV_6!Área_de_impresión</vt:lpstr>
      <vt:lpstr>IV_7!Área_de_impresión</vt:lpstr>
      <vt:lpstr>IV_8!Área_de_impresión</vt:lpstr>
      <vt:lpstr>IV_9!Área_de_impresión</vt:lpstr>
      <vt:lpstr>'IV-1'!Área_de_impresión</vt:lpstr>
      <vt:lpstr>'IV-17'!Área_de_impresión</vt:lpstr>
      <vt:lpstr>'IV-2-3'!Área_de_impresión</vt:lpstr>
    </vt:vector>
  </TitlesOfParts>
  <Company>CONACYT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CONACYT</dc:creator>
  <cp:lastModifiedBy>Gabriela Pérez Alvarez</cp:lastModifiedBy>
  <cp:lastPrinted>1998-09-04T16:30:03Z</cp:lastPrinted>
  <dcterms:created xsi:type="dcterms:W3CDTF">1997-02-11T18:58:03Z</dcterms:created>
  <dcterms:modified xsi:type="dcterms:W3CDTF">2015-11-20T19:27:44Z</dcterms:modified>
</cp:coreProperties>
</file>